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8891BFE4-5020-46E9-8A8F-805E62923743}" xr6:coauthVersionLast="47" xr6:coauthVersionMax="47" xr10:uidLastSave="{00000000-0000-0000-0000-000000000000}"/>
  <bookViews>
    <workbookView xWindow="-110" yWindow="-110" windowWidth="19420" windowHeight="10300" xr2:uid="{AD98E13D-49AC-4500-BC06-B7059E7A9E9C}"/>
  </bookViews>
  <sheets>
    <sheet name="جدول 21 -11 Table" sheetId="1" r:id="rId1"/>
  </sheets>
  <definedNames>
    <definedName name="_xlnm.Print_Area" localSheetId="0">'جدول 21 -11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<sst xmlns="http://schemas.openxmlformats.org/spreadsheetml/2006/main" count="36" uniqueCount="36">
  <si>
    <t xml:space="preserve"> عدد ركاب الحافلات العامة* - إمارة دبي</t>
  </si>
  <si>
    <t>Number of Public Bus Ridership* - Emirate of Dubai</t>
  </si>
  <si>
    <t>( 2024 - 2022 )</t>
  </si>
  <si>
    <t>جــدول ( 21 - 11 )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</si>
  <si>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</si>
  <si>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</si>
  <si>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</si>
  <si>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</si>
  <si>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</si>
  <si>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</si>
  <si>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</si>
  <si>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</si>
  <si>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</si>
  <si>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</si>
  <si>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</si>
  <si>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</si>
  <si>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</si>
  <si>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</si>
  <si>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</si>
  <si>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</si>
  <si>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</si>
  <si>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</si>
  <si>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</si>
  <si>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</si>
  <si>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</si>
  <si>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</si>
  <si>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</si>
  <si>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</si>
  <si>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</si>
  <si>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</si>
  <si>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</si>
  <si>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</si>
  <si>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* تشمل حافلات النقل العام والمغذية، التدريب، أوصلني، الإحتياطي</t>
  </si>
  <si>
    <t>* Including public and feeder buses, Training-Awselni-Surplus.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</si>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</sst>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 wrapText="1" indent="2"/>
    </xf>
    <xf numFmtId="3" fontId="12" fillId="0" borderId="0" xfId="1" applyNumberFormat="1" applyFont="1" applyAlignment="1">
      <alignment horizontal="left" vertical="center" wrapText="1" indent="6"/>
    </xf>
    <xf numFmtId="0" fontId="13" fillId="0" borderId="0" xfId="1" applyFont="1" applyAlignment="1">
      <alignment horizontal="left" vertical="center" indent="2"/>
    </xf>
    <xf numFmtId="3" fontId="13" fillId="0" borderId="0" xfId="1" applyNumberFormat="1" applyFont="1" applyAlignment="1">
      <alignment horizontal="left" vertical="center" wrapText="1" indent="6"/>
    </xf>
    <xf numFmtId="0" fontId="14" fillId="0" borderId="0" xfId="1" applyFont="1" applyAlignment="1">
      <alignment vertical="center"/>
    </xf>
    <xf numFmtId="0" fontId="11" fillId="2" borderId="3" xfId="1" applyFont="1" applyFill="1" applyBorder="1" applyAlignment="1">
      <alignment horizontal="right" vertical="center" wrapText="1" indent="2"/>
    </xf>
    <xf numFmtId="3" fontId="11" fillId="2" borderId="3" xfId="1" applyNumberFormat="1" applyFont="1" applyFill="1" applyBorder="1" applyAlignment="1">
      <alignment horizontal="left" vertical="center" wrapText="1" indent="6"/>
    </xf>
    <xf numFmtId="0" fontId="11" fillId="2" borderId="3" xfId="1" applyFont="1" applyFill="1" applyBorder="1" applyAlignment="1">
      <alignment horizontal="left" vertical="center" indent="2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6" fillId="0" borderId="0" xfId="1" applyNumberFormat="1" applyFont="1" applyAlignment="1">
      <alignment vertical="center" wrapText="1" readingOrder="1"/>
    </xf>
    <xf numFmtId="164" fontId="16" fillId="0" borderId="0" xfId="1" applyNumberFormat="1" applyFont="1" applyAlignment="1">
      <alignment horizontal="left" vertical="center" readingOrder="1"/>
    </xf>
    <xf numFmtId="0" fontId="15" fillId="0" borderId="0" xfId="1" applyFont="1" applyAlignment="1">
      <alignment vertical="center"/>
    </xf>
    <xf numFmtId="0" fontId="19" fillId="0" borderId="0" xfId="2" applyFont="1"/>
    <xf numFmtId="0" fontId="15" fillId="0" borderId="0" xfId="1" applyFont="1" applyAlignment="1">
      <alignment vertical="center" wrapText="1"/>
    </xf>
    <xf numFmtId="1" fontId="2" fillId="0" borderId="0" xfId="1" applyNumberFormat="1" applyFont="1" applyAlignment="1">
      <alignment vertical="center"/>
    </xf>
  </cellXfs>
  <cellStyles count="3">
    <cellStyle name="Normal" xfId="0" builtinId="0"/>
    <cellStyle name="Normal 2_جدول 11-10+11+12" xfId="2" xr:uid="{F63345DA-647F-4EEB-8ECC-61544378D6CC}"/>
    <cellStyle name="Normal 3" xfId="1" xr:uid="{F08E06A5-9F17-4758-AB96-E2FD70D597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119530</xdr:colOff>
      <xdr:row>0</xdr:row>
      <xdr:rowOff>59764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4ED08533-979C-4039-BA1A-9A615B0DD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81891" y="59764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F32-B76F-49E1-BDE5-C8EB6C0A807E}">
  <sheetPr>
    <tabColor theme="2"/>
  </sheetPr>
  <dimension ref="A1:AG39"/>
  <sheetViews>
    <sheetView showGridLines="0" rightToLeft="1" tabSelected="1" view="pageBreakPreview" zoomScale="85" zoomScaleNormal="75" zoomScaleSheetLayoutView="85" workbookViewId="0">
      <selection activeCell="E1" sqref="E1"/>
    </sheetView>
  </sheetViews>
  <sheetFormatPr defaultColWidth="9.1796875" defaultRowHeight="19"/>
  <cols>
    <col min="1" max="5" width="26.7265625" style="1" customWidth="1"/>
    <col min="6" max="6" width="18.7265625" style="1" customWidth="1"/>
    <col min="7" max="7" width="12.81640625" style="1" customWidth="1"/>
    <col min="8" max="8" width="9.81640625" style="1" bestFit="1" customWidth="1"/>
    <col min="9" max="33" width="9.1796875" style="1"/>
    <col min="34" max="16384" width="9.1796875" style="2"/>
  </cols>
  <sheetData>
    <row r="1" spans="1:33" ht="51.65" customHeight="1"/>
    <row r="2" spans="1:33" s="7" customFormat="1" ht="20.6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18.649999999999999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9" customHeight="1">
      <c r="A4" s="9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22.4" customHeight="1">
      <c r="A5" s="10" t="s">
        <v>3</v>
      </c>
      <c r="B5" s="10"/>
      <c r="C5" s="10"/>
      <c r="D5" s="10"/>
      <c r="E5" s="10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4.65" customHeight="1">
      <c r="A6" s="14" t="s">
        <v>4</v>
      </c>
      <c r="B6" s="15">
        <v>2022</v>
      </c>
      <c r="C6" s="15">
        <v>2023</v>
      </c>
      <c r="D6" s="15">
        <v>2024</v>
      </c>
      <c r="E6" s="16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22.75" customHeight="1">
      <c r="A7" s="17" t="s">
        <v>6</v>
      </c>
      <c r="B7" s="18">
        <v>12307459</v>
      </c>
      <c r="C7" s="18">
        <v>13644424</v>
      </c>
      <c r="D7" s="18">
        <v>15970453</v>
      </c>
      <c r="E7" s="1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26.25" customHeight="1">
      <c r="A8" s="17" t="s">
        <v>8</v>
      </c>
      <c r="B8" s="18">
        <v>13183471</v>
      </c>
      <c r="C8" s="18">
        <v>13061263</v>
      </c>
      <c r="D8" s="18">
        <v>14961952</v>
      </c>
      <c r="E8" s="19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26.25" customHeight="1">
      <c r="A9" s="17" t="s">
        <v>10</v>
      </c>
      <c r="B9" s="20">
        <v>17428177</v>
      </c>
      <c r="C9" s="20">
        <v>14566155</v>
      </c>
      <c r="D9" s="20">
        <v>15670583</v>
      </c>
      <c r="E9" s="19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26.25" customHeight="1">
      <c r="A10" s="17" t="s">
        <v>12</v>
      </c>
      <c r="B10" s="18">
        <v>11380223</v>
      </c>
      <c r="C10" s="18">
        <v>13906089</v>
      </c>
      <c r="D10" s="18">
        <v>13969568</v>
      </c>
      <c r="E10" s="19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26.25" customHeight="1">
      <c r="A11" s="17" t="s">
        <v>14</v>
      </c>
      <c r="B11" s="18">
        <v>12173692</v>
      </c>
      <c r="C11" s="18">
        <v>14581442</v>
      </c>
      <c r="D11" s="18">
        <v>16303347</v>
      </c>
      <c r="E11" s="19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26.25" customHeight="1">
      <c r="A12" s="17" t="s">
        <v>16</v>
      </c>
      <c r="B12" s="18">
        <v>12190731</v>
      </c>
      <c r="C12" s="18">
        <v>13779866</v>
      </c>
      <c r="D12" s="18">
        <v>14717571</v>
      </c>
      <c r="E12" s="19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23.15" customHeight="1">
      <c r="A13" s="17" t="s">
        <v>18</v>
      </c>
      <c r="B13" s="18">
        <v>12326272</v>
      </c>
      <c r="C13" s="18">
        <v>13884788</v>
      </c>
      <c r="D13" s="18">
        <v>15418539</v>
      </c>
      <c r="E13" s="19" t="s">
        <v>19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3" customFormat="1" ht="26.25" customHeight="1">
      <c r="A14" s="17" t="s">
        <v>20</v>
      </c>
      <c r="B14" s="18">
        <v>12584916</v>
      </c>
      <c r="C14" s="18">
        <v>14153742</v>
      </c>
      <c r="D14" s="18">
        <v>15389282</v>
      </c>
      <c r="E14" s="19" t="s">
        <v>21</v>
      </c>
      <c r="F14" s="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3" customFormat="1" ht="23.65" customHeight="1">
      <c r="A15" s="17" t="s">
        <v>22</v>
      </c>
      <c r="B15" s="18">
        <v>12533400</v>
      </c>
      <c r="C15" s="18">
        <v>14380227</v>
      </c>
      <c r="D15" s="18">
        <v>15610178</v>
      </c>
      <c r="E15" s="19" t="s">
        <v>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 ht="26.25" customHeight="1">
      <c r="A16" s="17" t="s">
        <v>24</v>
      </c>
      <c r="B16" s="18">
        <v>13626856</v>
      </c>
      <c r="C16" s="18">
        <v>15856350</v>
      </c>
      <c r="D16" s="18">
        <v>17005711</v>
      </c>
      <c r="E16" s="19" t="s">
        <v>25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 ht="26.25" customHeight="1">
      <c r="A17" s="17" t="s">
        <v>26</v>
      </c>
      <c r="B17" s="18">
        <v>13651888</v>
      </c>
      <c r="C17" s="18">
        <v>15636454</v>
      </c>
      <c r="D17" s="18">
        <v>16193198</v>
      </c>
      <c r="E17" s="19" t="s">
        <v>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 ht="26.25" customHeight="1">
      <c r="A18" s="17" t="s">
        <v>28</v>
      </c>
      <c r="B18" s="18">
        <v>13906270</v>
      </c>
      <c r="C18" s="18">
        <v>16015161</v>
      </c>
      <c r="D18" s="18">
        <v>16444388</v>
      </c>
      <c r="E18" s="19" t="s">
        <v>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 ht="21" customHeight="1">
      <c r="A19" s="22" t="s">
        <v>30</v>
      </c>
      <c r="B19" s="23">
        <f>SUM(B7:B18)</f>
        <v>157293355</v>
      </c>
      <c r="C19" s="23">
        <f>SUM(C7:C18)</f>
        <v>173465961</v>
      </c>
      <c r="D19" s="23">
        <f>SUM(D7:D18)</f>
        <v>187654770</v>
      </c>
      <c r="E19" s="24" t="s">
        <v>31</v>
      </c>
      <c r="F19" s="25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6" customHeight="1">
      <c r="A20" s="27"/>
      <c r="B20" s="27"/>
      <c r="C20" s="27"/>
      <c r="D20" s="27"/>
      <c r="E20" s="2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0" customFormat="1" ht="16.5" customHeight="1">
      <c r="A21" s="28" t="s">
        <v>32</v>
      </c>
      <c r="B21" s="29"/>
      <c r="D21" s="31"/>
      <c r="E21" s="32" t="s">
        <v>33</v>
      </c>
      <c r="F21" s="31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s="30" customFormat="1" ht="16.5">
      <c r="A22" s="33" t="s">
        <v>34</v>
      </c>
      <c r="B22" s="34"/>
      <c r="D22" s="35"/>
      <c r="E22" s="33" t="s">
        <v>35</v>
      </c>
      <c r="F22" s="31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3" s="30" customFormat="1" ht="15.75" customHeight="1">
      <c r="B23" s="29"/>
      <c r="F23" s="3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s="13" customFormat="1" ht="9" customHeight="1">
      <c r="A24" s="27"/>
      <c r="B24" s="27"/>
      <c r="C24" s="27"/>
      <c r="D24" s="27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3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الحافلات العامة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4AE8436A-C3C0-4790-A9AC-FB696A1A3C2C}"/>
</file>

<file path=customXml/itemProps2.xml><?xml version="1.0" encoding="utf-8"?>
<ds:datastoreItem xmlns:ds="http://schemas.openxmlformats.org/officeDocument/2006/customXml" ds:itemID="{2AC7AC19-5C72-4595-89F7-F2D6B3E0CF52}"/>
</file>

<file path=customXml/itemProps3.xml><?xml version="1.0" encoding="utf-8"?>
<ds:datastoreItem xmlns:ds="http://schemas.openxmlformats.org/officeDocument/2006/customXml" ds:itemID="{98F05C68-E918-49D5-8D99-8ADF4D9C81AC}"/>
</file>

<file path=customXml/itemProps4.xml><?xml version="1.0" encoding="utf-8"?>
<ds:datastoreItem xmlns:ds="http://schemas.openxmlformats.org/officeDocument/2006/customXml" ds:itemID="{CBB4D651-76AB-4CA7-8B86-8452985D5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21 -11 Table</vt:lpstr>
      <vt:lpstr>'جدول 21 -11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Bus Ridership</dc:title>
  <dc:creator>Afaf Kamal Mahmood</dc:creator>
  <cp:lastModifiedBy>Afaf Kamal Mahmood</cp:lastModifiedBy>
  <dcterms:created xsi:type="dcterms:W3CDTF">2025-05-26T03:47:06Z</dcterms:created>
  <dcterms:modified xsi:type="dcterms:W3CDTF">2025-05-26T03:47:23Z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