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نقل والمواصلات/"/>
    </mc:Choice>
  </mc:AlternateContent>
  <xr:revisionPtr revIDLastSave="0" documentId="8_{2E6ED96D-EC65-4377-B919-AE489E02E029}" xr6:coauthVersionLast="47" xr6:coauthVersionMax="47" xr10:uidLastSave="{00000000-0000-0000-0000-000000000000}"/>
  <bookViews>
    <workbookView xWindow="-110" yWindow="-110" windowWidth="19420" windowHeight="10300" xr2:uid="{51869EF2-2A50-4F95-8882-FAF392D86EDD}"/>
  </bookViews>
  <sheets>
    <sheet name="جدول 16 -11 Table" sheetId="1" r:id="rId1"/>
  </sheets>
  <definedNames>
    <definedName name="_xlnm.Print_Area" localSheetId="0">'جدول 16 -11 Table'!$A$1:$E$44</definedName>
    <definedName name="_xlnm.Print_Titles" localSheetId="0">'جدول 16 -11 Table'!$7:$7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C43" i="1"/>
  <c r="B43" i="1"/>
</calcChain>
</file>

<file path=xl/sharedStrings.xml><?xml version="1.0" encoding="utf-8"?>
<sst xmlns="http://schemas.openxmlformats.org/spreadsheetml/2006/main" count="80" uniqueCount="80">
  <si>
    <t>عدد ركاب المترو حسب المحطة - الخط الأحمر</t>
  </si>
  <si>
    <t>Number of Metro Ridership by Station - Red Line</t>
  </si>
  <si>
    <t>( 2024 - 2022 )</t>
  </si>
  <si>
    <t xml:space="preserve"> جـــدول ( 16 - 11 ) Table</t>
  </si>
  <si>
    <t>المحطة</t>
  </si>
  <si>
    <t>Station</t>
  </si>
  <si>
    <t>سنتر بوينت</t>
  </si>
  <si>
    <t>Centrepoint</t>
  </si>
  <si>
    <t>طيران الإمارات</t>
  </si>
  <si>
    <t>Emirates</t>
  </si>
  <si>
    <t>المطار- مبنى رقم 3</t>
  </si>
  <si>
    <t>Airport Terminal 3</t>
  </si>
  <si>
    <t>المطار- مبنى رقم 1</t>
  </si>
  <si>
    <t>Airport Terminal 1</t>
  </si>
  <si>
    <t>جي جي كو</t>
  </si>
  <si>
    <t>GGICO</t>
  </si>
  <si>
    <t>ديرة سيتي سنتر</t>
  </si>
  <si>
    <t>Deira City Centre</t>
  </si>
  <si>
    <t>الرقة</t>
  </si>
  <si>
    <t>Al Rigga</t>
  </si>
  <si>
    <t>الاتحاد - الخط الأحمر</t>
  </si>
  <si>
    <t>Union - Red Line</t>
  </si>
  <si>
    <t>برجمان - الخط الأحمر</t>
  </si>
  <si>
    <t>Burjuman - Red Line</t>
  </si>
  <si>
    <t>بنك أبوظبي التجاري</t>
  </si>
  <si>
    <t>ADCB</t>
  </si>
  <si>
    <t>ماكس</t>
  </si>
  <si>
    <t>Max</t>
  </si>
  <si>
    <t>المركز التجاري العالمي</t>
  </si>
  <si>
    <t>World Trade Centre</t>
  </si>
  <si>
    <t>أبراج الإمارات</t>
  </si>
  <si>
    <t>Emirates Towers</t>
  </si>
  <si>
    <t>المركز المالي</t>
  </si>
  <si>
    <t>Financial Centre</t>
  </si>
  <si>
    <t>برج خليفة/دبي مول</t>
  </si>
  <si>
    <t>Burj Khalifa/ Dubai Mall</t>
  </si>
  <si>
    <t>الخليج التجاري</t>
  </si>
  <si>
    <t>Business Bay</t>
  </si>
  <si>
    <t>أون باسيف</t>
  </si>
  <si>
    <t>ONPASSIVE</t>
  </si>
  <si>
    <t>إكويتي</t>
  </si>
  <si>
    <t>Equiti</t>
  </si>
  <si>
    <t>مول الإمارات</t>
  </si>
  <si>
    <t>Mall of the Emirates</t>
  </si>
  <si>
    <t>سوق التأمين</t>
  </si>
  <si>
    <t>Insurance Market</t>
  </si>
  <si>
    <t>مدينة دبي للانترنت</t>
  </si>
  <si>
    <t>Dubai Internet City</t>
  </si>
  <si>
    <t>الخيل</t>
  </si>
  <si>
    <t>Al Khail</t>
  </si>
  <si>
    <t>شوبا العقارية</t>
  </si>
  <si>
    <t>Sobha Realty</t>
  </si>
  <si>
    <t>مركز دبي للسلع المتعددة</t>
  </si>
  <si>
    <t>DMCC</t>
  </si>
  <si>
    <t>جبل علي</t>
  </si>
  <si>
    <t>Jabel Ali</t>
  </si>
  <si>
    <t>ابن بطوطة</t>
  </si>
  <si>
    <t>Ibn Battuta</t>
  </si>
  <si>
    <t>الطاقة</t>
  </si>
  <si>
    <t>Energy</t>
  </si>
  <si>
    <t>دانوب</t>
  </si>
  <si>
    <t>Danube</t>
  </si>
  <si>
    <t>الإمارات العربية المتحدة للصرافة</t>
  </si>
  <si>
    <t>UAE Exchange</t>
  </si>
  <si>
    <t>الحدائق</t>
  </si>
  <si>
    <t>The Gardens</t>
  </si>
  <si>
    <t>ديسكفري جاردنز</t>
  </si>
  <si>
    <t>Discovery Gardens</t>
  </si>
  <si>
    <t>الفرجان</t>
  </si>
  <si>
    <t>Al Furjan</t>
  </si>
  <si>
    <t>عقارات جميرا للجولف</t>
  </si>
  <si>
    <t>Jumeirah Golf Estates</t>
  </si>
  <si>
    <t>مجمع دبي للاستثمار</t>
  </si>
  <si>
    <t>Dubai Investment Park</t>
  </si>
  <si>
    <t>إكسبو</t>
  </si>
  <si>
    <t>EXPO</t>
  </si>
  <si>
    <t>المجموع</t>
  </si>
  <si>
    <t>Total</t>
  </si>
  <si>
    <t>المصدر: هيئة الطرق والمواصلات</t>
  </si>
  <si>
    <t>Source: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</si>
</sst>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\,\ yyyy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Dubai"/>
      <family val="2"/>
    </font>
    <font>
      <b/>
      <sz val="13"/>
      <color indexed="8"/>
      <name val="Dubai"/>
      <family val="2"/>
    </font>
    <font>
      <sz val="10"/>
      <color indexed="8"/>
      <name val="Tahoma"/>
      <family val="2"/>
    </font>
    <font>
      <b/>
      <sz val="11"/>
      <color indexed="8"/>
      <name val="Dubai"/>
      <family val="2"/>
    </font>
    <font>
      <sz val="11"/>
      <name val="Dubai"/>
      <family val="2"/>
    </font>
    <font>
      <b/>
      <u/>
      <sz val="11"/>
      <name val="Dubai"/>
      <family val="2"/>
    </font>
    <font>
      <b/>
      <sz val="11"/>
      <color theme="0"/>
      <name val="Dubai"/>
      <family val="2"/>
    </font>
    <font>
      <b/>
      <sz val="11"/>
      <color indexed="8"/>
      <name val="Calibri"/>
      <family val="2"/>
    </font>
    <font>
      <sz val="9"/>
      <name val="Dubai"/>
      <family val="2"/>
    </font>
    <font>
      <sz val="9"/>
      <color indexed="8"/>
      <name val="Dubai"/>
      <family val="2"/>
    </font>
    <font>
      <b/>
      <sz val="9"/>
      <name val="Dubai"/>
      <family val="2"/>
    </font>
    <font>
      <b/>
      <sz val="9"/>
      <color indexed="8"/>
      <name val="Dubai"/>
      <family val="2"/>
    </font>
    <font>
      <b/>
      <sz val="8"/>
      <color indexed="8"/>
      <name val="Dubai"/>
      <family val="2"/>
    </font>
    <font>
      <sz val="8"/>
      <color indexed="8"/>
      <name val="Dubai"/>
      <family val="2"/>
    </font>
    <font>
      <b/>
      <sz val="9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 readingOrder="1"/>
    </xf>
    <xf numFmtId="0" fontId="3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6" fillId="0" borderId="0" xfId="1" applyFont="1"/>
    <xf numFmtId="0" fontId="7" fillId="0" borderId="0" xfId="1" applyFont="1" applyAlignment="1">
      <alignment vertical="top"/>
    </xf>
    <xf numFmtId="0" fontId="8" fillId="2" borderId="1" xfId="1" applyFont="1" applyFill="1" applyBorder="1" applyAlignment="1">
      <alignment horizontal="center" vertical="center" wrapText="1" readingOrder="1"/>
    </xf>
    <xf numFmtId="0" fontId="8" fillId="2" borderId="2" xfId="1" quotePrefix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 readingOrder="2"/>
    </xf>
    <xf numFmtId="0" fontId="6" fillId="0" borderId="0" xfId="1" applyFont="1" applyAlignment="1">
      <alignment horizontal="right" vertical="center" wrapText="1" indent="2" readingOrder="2"/>
    </xf>
    <xf numFmtId="3" fontId="6" fillId="0" borderId="0" xfId="1" applyNumberFormat="1" applyFont="1" applyAlignment="1">
      <alignment horizontal="left" vertical="center" wrapText="1" indent="5"/>
    </xf>
    <xf numFmtId="0" fontId="6" fillId="0" borderId="0" xfId="1" applyFont="1" applyAlignment="1">
      <alignment horizontal="left" vertical="center" wrapText="1" indent="2" readingOrder="1"/>
    </xf>
    <xf numFmtId="0" fontId="6" fillId="0" borderId="4" xfId="1" applyFont="1" applyBorder="1" applyAlignment="1">
      <alignment horizontal="right" vertical="center" wrapText="1" indent="2" readingOrder="2"/>
    </xf>
    <xf numFmtId="3" fontId="6" fillId="0" borderId="4" xfId="1" applyNumberFormat="1" applyFont="1" applyBorder="1" applyAlignment="1">
      <alignment horizontal="left" vertical="center" wrapText="1" indent="5"/>
    </xf>
    <xf numFmtId="0" fontId="6" fillId="0" borderId="4" xfId="1" applyFont="1" applyBorder="1" applyAlignment="1">
      <alignment horizontal="left" vertical="center" wrapText="1" indent="2" readingOrder="1"/>
    </xf>
    <xf numFmtId="0" fontId="6" fillId="0" borderId="5" xfId="1" applyFont="1" applyBorder="1" applyAlignment="1">
      <alignment horizontal="right" vertical="center" wrapText="1" indent="2" readingOrder="2"/>
    </xf>
    <xf numFmtId="3" fontId="6" fillId="0" borderId="5" xfId="1" applyNumberFormat="1" applyFont="1" applyBorder="1" applyAlignment="1">
      <alignment horizontal="left" vertical="center" wrapText="1" indent="5"/>
    </xf>
    <xf numFmtId="0" fontId="6" fillId="0" borderId="5" xfId="1" applyFont="1" applyBorder="1" applyAlignment="1">
      <alignment horizontal="left" vertical="center" wrapText="1" indent="2" readingOrder="1"/>
    </xf>
    <xf numFmtId="0" fontId="1" fillId="0" borderId="0" xfId="1"/>
    <xf numFmtId="0" fontId="6" fillId="0" borderId="0" xfId="1" applyFont="1" applyAlignment="1">
      <alignment horizontal="right" vertical="center" indent="2" readingOrder="2"/>
    </xf>
    <xf numFmtId="0" fontId="2" fillId="3" borderId="0" xfId="1" applyFont="1" applyFill="1"/>
    <xf numFmtId="0" fontId="1" fillId="3" borderId="0" xfId="1" applyFill="1"/>
    <xf numFmtId="0" fontId="8" fillId="2" borderId="6" xfId="1" applyFont="1" applyFill="1" applyBorder="1" applyAlignment="1">
      <alignment horizontal="right" vertical="center" wrapText="1" indent="2" readingOrder="2"/>
    </xf>
    <xf numFmtId="3" fontId="8" fillId="2" borderId="6" xfId="1" applyNumberFormat="1" applyFont="1" applyFill="1" applyBorder="1" applyAlignment="1">
      <alignment horizontal="left" vertical="center" wrapText="1" indent="5"/>
    </xf>
    <xf numFmtId="0" fontId="8" fillId="2" borderId="6" xfId="1" applyFont="1" applyFill="1" applyBorder="1" applyAlignment="1">
      <alignment horizontal="left" vertical="center" wrapText="1" indent="2" readingOrder="1"/>
    </xf>
    <xf numFmtId="0" fontId="5" fillId="0" borderId="0" xfId="1" applyFont="1"/>
    <xf numFmtId="0" fontId="5" fillId="3" borderId="0" xfId="1" applyFont="1" applyFill="1"/>
    <xf numFmtId="0" fontId="9" fillId="3" borderId="0" xfId="1" applyFont="1" applyFill="1"/>
    <xf numFmtId="0" fontId="10" fillId="0" borderId="0" xfId="1" applyFont="1" applyAlignment="1">
      <alignment horizontal="right" vertical="center" wrapText="1" indent="1" readingOrder="2"/>
    </xf>
    <xf numFmtId="0" fontId="11" fillId="0" borderId="0" xfId="1" applyFont="1"/>
    <xf numFmtId="0" fontId="11" fillId="0" borderId="0" xfId="1" applyFont="1" applyAlignment="1">
      <alignment horizontal="left" indent="1"/>
    </xf>
    <xf numFmtId="164" fontId="11" fillId="0" borderId="0" xfId="2" applyNumberFormat="1" applyFont="1" applyAlignment="1">
      <alignment horizontal="left" vertical="center" wrapText="1" indent="1" readingOrder="1"/>
    </xf>
    <xf numFmtId="3" fontId="12" fillId="0" borderId="0" xfId="1" applyNumberFormat="1" applyFont="1" applyAlignment="1">
      <alignment horizontal="left" vertical="center" wrapText="1" indent="5"/>
    </xf>
    <xf numFmtId="164" fontId="11" fillId="0" borderId="0" xfId="2" applyNumberFormat="1" applyFont="1" applyAlignment="1">
      <alignment vertical="center" wrapText="1" readingOrder="1"/>
    </xf>
    <xf numFmtId="164" fontId="11" fillId="0" borderId="0" xfId="2" applyNumberFormat="1" applyFont="1" applyAlignment="1">
      <alignment horizontal="right" vertical="center" wrapText="1" indent="1" readingOrder="2"/>
    </xf>
    <xf numFmtId="0" fontId="13" fillId="0" borderId="0" xfId="2" applyFont="1" applyAlignment="1">
      <alignment horizontal="center" vertical="center" wrapText="1"/>
    </xf>
    <xf numFmtId="0" fontId="14" fillId="0" borderId="0" xfId="2" applyFont="1" applyAlignment="1">
      <alignment horizontal="left" vertical="center" wrapText="1" indent="1"/>
    </xf>
    <xf numFmtId="164" fontId="15" fillId="0" borderId="0" xfId="2" applyNumberFormat="1" applyFont="1" applyAlignment="1">
      <alignment horizontal="left" vertical="center" wrapText="1" indent="1" readingOrder="1"/>
    </xf>
    <xf numFmtId="0" fontId="16" fillId="0" borderId="0" xfId="2" applyFont="1" applyAlignment="1">
      <alignment horizontal="center" vertical="center" wrapText="1"/>
    </xf>
  </cellXfs>
  <cellStyles count="3">
    <cellStyle name="Normal" xfId="0" builtinId="0"/>
    <cellStyle name="Normal 2_جدول 11-10+11+12" xfId="1" xr:uid="{1F09A50A-5DD0-4EA0-94C5-F42AC07C10E3}"/>
    <cellStyle name="Normal_ركاب المترو- 2009-2010" xfId="2" xr:uid="{A0E3A818-5E02-4C3C-8BB4-C309DCE69E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642937</xdr:colOff>
      <xdr:row>1</xdr:row>
      <xdr:rowOff>31750</xdr:rowOff>
    </xdr:from>
    <xdr:ext cx="1702329" cy="596067"/>
    <xdr:pic>
      <xdr:nvPicPr>
        <xdr:cNvPr id="2" name="Picture 1">
          <a:extLst>
            <a:ext uri="{FF2B5EF4-FFF2-40B4-BE49-F238E27FC236}">
              <a16:creationId xmlns:a16="http://schemas.microsoft.com/office/drawing/2014/main" id="{9F1D61A3-57CE-4091-923B-22C013510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4684084" y="69850"/>
          <a:ext cx="1702329" cy="596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776EF-2CBD-49B8-89D1-22018BD07573}">
  <sheetPr>
    <tabColor theme="2"/>
  </sheetPr>
  <dimension ref="A1:AG46"/>
  <sheetViews>
    <sheetView showGridLines="0" rightToLeft="1" tabSelected="1" view="pageBreakPreview" topLeftCell="A16" zoomScale="80" zoomScaleNormal="110" zoomScaleSheetLayoutView="80" workbookViewId="0">
      <selection activeCell="A25" sqref="A25"/>
    </sheetView>
  </sheetViews>
  <sheetFormatPr defaultColWidth="7.81640625" defaultRowHeight="20.5" x14ac:dyDescent="0.8"/>
  <cols>
    <col min="1" max="1" width="35.26953125" style="1" customWidth="1"/>
    <col min="2" max="2" width="21.26953125" style="1" customWidth="1"/>
    <col min="3" max="3" width="23.54296875" style="1" customWidth="1"/>
    <col min="4" max="4" width="20.81640625" style="1" customWidth="1"/>
    <col min="5" max="5" width="35.1796875" style="1" customWidth="1"/>
    <col min="6" max="33" width="7.81640625" style="1"/>
    <col min="34" max="16384" width="7.81640625" style="20"/>
  </cols>
  <sheetData>
    <row r="1" spans="1:5" ht="3" customHeight="1" x14ac:dyDescent="0.8"/>
    <row r="2" spans="1:5" ht="59" customHeight="1" x14ac:dyDescent="0.8"/>
    <row r="3" spans="1:5" ht="19.5" customHeight="1" x14ac:dyDescent="0.95">
      <c r="A3" s="2" t="s">
        <v>0</v>
      </c>
      <c r="B3" s="2"/>
      <c r="C3" s="2"/>
      <c r="D3" s="2"/>
      <c r="E3" s="2"/>
    </row>
    <row r="4" spans="1:5" ht="19.5" customHeight="1" x14ac:dyDescent="0.8">
      <c r="A4" s="3" t="s">
        <v>1</v>
      </c>
      <c r="B4" s="3"/>
      <c r="C4" s="3"/>
      <c r="D4" s="3"/>
      <c r="E4" s="3"/>
    </row>
    <row r="5" spans="1:5" ht="19.5" customHeight="1" x14ac:dyDescent="0.8">
      <c r="A5" s="4" t="s">
        <v>2</v>
      </c>
      <c r="B5" s="4"/>
      <c r="C5" s="4"/>
      <c r="D5" s="4"/>
      <c r="E5" s="4"/>
    </row>
    <row r="6" spans="1:5" ht="23.25" customHeight="1" x14ac:dyDescent="0.8">
      <c r="A6" s="5" t="s">
        <v>3</v>
      </c>
      <c r="B6" s="6"/>
      <c r="C6" s="7"/>
      <c r="D6" s="6"/>
      <c r="E6" s="6"/>
    </row>
    <row r="7" spans="1:5" ht="25.5" customHeight="1" x14ac:dyDescent="0.8">
      <c r="A7" s="8" t="s">
        <v>4</v>
      </c>
      <c r="B7" s="9">
        <v>2022</v>
      </c>
      <c r="C7" s="9">
        <v>2023</v>
      </c>
      <c r="D7" s="9">
        <v>2024</v>
      </c>
      <c r="E7" s="10" t="s">
        <v>5</v>
      </c>
    </row>
    <row r="8" spans="1:5" ht="22" customHeight="1" x14ac:dyDescent="0.8">
      <c r="A8" s="11" t="s">
        <v>6</v>
      </c>
      <c r="B8" s="12">
        <v>5735559</v>
      </c>
      <c r="C8" s="12">
        <v>6736405</v>
      </c>
      <c r="D8" s="12">
        <v>7486754</v>
      </c>
      <c r="E8" s="13" t="s">
        <v>7</v>
      </c>
    </row>
    <row r="9" spans="1:5" ht="22" customHeight="1" x14ac:dyDescent="0.8">
      <c r="A9" s="11" t="s">
        <v>8</v>
      </c>
      <c r="B9" s="12">
        <v>2038726</v>
      </c>
      <c r="C9" s="12">
        <v>2419331</v>
      </c>
      <c r="D9" s="12">
        <v>2760761</v>
      </c>
      <c r="E9" s="13" t="s">
        <v>9</v>
      </c>
    </row>
    <row r="10" spans="1:5" ht="22" customHeight="1" x14ac:dyDescent="0.8">
      <c r="A10" s="11" t="s">
        <v>10</v>
      </c>
      <c r="B10" s="12">
        <v>1482077</v>
      </c>
      <c r="C10" s="12">
        <v>1804543</v>
      </c>
      <c r="D10" s="12">
        <v>1971498</v>
      </c>
      <c r="E10" s="13" t="s">
        <v>11</v>
      </c>
    </row>
    <row r="11" spans="1:5" ht="22" customHeight="1" x14ac:dyDescent="0.8">
      <c r="A11" s="11" t="s">
        <v>12</v>
      </c>
      <c r="B11" s="12">
        <v>2480470</v>
      </c>
      <c r="C11" s="12">
        <v>3166593</v>
      </c>
      <c r="D11" s="12">
        <v>3460807</v>
      </c>
      <c r="E11" s="13" t="s">
        <v>13</v>
      </c>
    </row>
    <row r="12" spans="1:5" ht="22" customHeight="1" x14ac:dyDescent="0.8">
      <c r="A12" s="11" t="s">
        <v>14</v>
      </c>
      <c r="B12" s="12">
        <v>2302407</v>
      </c>
      <c r="C12" s="12">
        <v>2760156</v>
      </c>
      <c r="D12" s="12">
        <v>3256331</v>
      </c>
      <c r="E12" s="13" t="s">
        <v>15</v>
      </c>
    </row>
    <row r="13" spans="1:5" ht="22" customHeight="1" x14ac:dyDescent="0.8">
      <c r="A13" s="11" t="s">
        <v>16</v>
      </c>
      <c r="B13" s="12">
        <v>7355104</v>
      </c>
      <c r="C13" s="12">
        <v>8451214</v>
      </c>
      <c r="D13" s="12">
        <v>8936168</v>
      </c>
      <c r="E13" s="13" t="s">
        <v>17</v>
      </c>
    </row>
    <row r="14" spans="1:5" ht="22" customHeight="1" x14ac:dyDescent="0.8">
      <c r="A14" s="11" t="s">
        <v>18</v>
      </c>
      <c r="B14" s="12">
        <v>9888983</v>
      </c>
      <c r="C14" s="12">
        <v>11663896</v>
      </c>
      <c r="D14" s="12">
        <v>12968486</v>
      </c>
      <c r="E14" s="13" t="s">
        <v>19</v>
      </c>
    </row>
    <row r="15" spans="1:5" ht="22" customHeight="1" x14ac:dyDescent="0.8">
      <c r="A15" s="11" t="s">
        <v>20</v>
      </c>
      <c r="B15" s="12">
        <v>7942224</v>
      </c>
      <c r="C15" s="12">
        <v>8456426</v>
      </c>
      <c r="D15" s="12">
        <v>9250055</v>
      </c>
      <c r="E15" s="13" t="s">
        <v>21</v>
      </c>
    </row>
    <row r="16" spans="1:5" ht="22" customHeight="1" x14ac:dyDescent="0.8">
      <c r="A16" s="11" t="s">
        <v>22</v>
      </c>
      <c r="B16" s="12">
        <v>8597545</v>
      </c>
      <c r="C16" s="12">
        <v>9737235</v>
      </c>
      <c r="D16" s="12">
        <v>10633495</v>
      </c>
      <c r="E16" s="13" t="s">
        <v>23</v>
      </c>
    </row>
    <row r="17" spans="1:5" ht="22" customHeight="1" x14ac:dyDescent="0.8">
      <c r="A17" s="11" t="s">
        <v>24</v>
      </c>
      <c r="B17" s="12">
        <v>7541576</v>
      </c>
      <c r="C17" s="12">
        <v>8865769</v>
      </c>
      <c r="D17" s="12">
        <v>9224603</v>
      </c>
      <c r="E17" s="13" t="s">
        <v>25</v>
      </c>
    </row>
    <row r="18" spans="1:5" ht="22" customHeight="1" x14ac:dyDescent="0.8">
      <c r="A18" s="11" t="s">
        <v>26</v>
      </c>
      <c r="B18" s="12">
        <v>4117372</v>
      </c>
      <c r="C18" s="12">
        <v>5072874</v>
      </c>
      <c r="D18" s="12">
        <v>5552402</v>
      </c>
      <c r="E18" s="13" t="s">
        <v>27</v>
      </c>
    </row>
    <row r="19" spans="1:5" ht="22" customHeight="1" x14ac:dyDescent="0.8">
      <c r="A19" s="11" t="s">
        <v>28</v>
      </c>
      <c r="B19" s="12">
        <v>4253303</v>
      </c>
      <c r="C19" s="12">
        <v>4953088</v>
      </c>
      <c r="D19" s="12">
        <v>4954304</v>
      </c>
      <c r="E19" s="13" t="s">
        <v>29</v>
      </c>
    </row>
    <row r="20" spans="1:5" ht="22" customHeight="1" x14ac:dyDescent="0.8">
      <c r="A20" s="11" t="s">
        <v>30</v>
      </c>
      <c r="B20" s="12">
        <v>4771257</v>
      </c>
      <c r="C20" s="12">
        <v>5865924</v>
      </c>
      <c r="D20" s="12">
        <v>6085634</v>
      </c>
      <c r="E20" s="13" t="s">
        <v>31</v>
      </c>
    </row>
    <row r="21" spans="1:5" ht="22" customHeight="1" x14ac:dyDescent="0.8">
      <c r="A21" s="11" t="s">
        <v>32</v>
      </c>
      <c r="B21" s="12">
        <v>3800202</v>
      </c>
      <c r="C21" s="12">
        <v>4471346</v>
      </c>
      <c r="D21" s="12">
        <v>4673097</v>
      </c>
      <c r="E21" s="13" t="s">
        <v>33</v>
      </c>
    </row>
    <row r="22" spans="1:5" ht="22" customHeight="1" x14ac:dyDescent="0.8">
      <c r="A22" s="14" t="s">
        <v>34</v>
      </c>
      <c r="B22" s="15">
        <v>8827773</v>
      </c>
      <c r="C22" s="15">
        <v>10202013</v>
      </c>
      <c r="D22" s="15">
        <v>10577573</v>
      </c>
      <c r="E22" s="16" t="s">
        <v>35</v>
      </c>
    </row>
    <row r="23" spans="1:5" ht="22" customHeight="1" x14ac:dyDescent="0.8">
      <c r="A23" s="17" t="s">
        <v>36</v>
      </c>
      <c r="B23" s="18">
        <v>8456159</v>
      </c>
      <c r="C23" s="18">
        <v>9629748</v>
      </c>
      <c r="D23" s="18">
        <v>10437556</v>
      </c>
      <c r="E23" s="19" t="s">
        <v>37</v>
      </c>
    </row>
    <row r="24" spans="1:5" ht="22" customHeight="1" x14ac:dyDescent="0.8">
      <c r="A24" s="11" t="s">
        <v>38</v>
      </c>
      <c r="B24" s="12">
        <v>7225160</v>
      </c>
      <c r="C24" s="12">
        <v>8064855</v>
      </c>
      <c r="D24" s="12">
        <v>7330384</v>
      </c>
      <c r="E24" s="13" t="s">
        <v>39</v>
      </c>
    </row>
    <row r="25" spans="1:5" ht="22" customHeight="1" x14ac:dyDescent="0.8">
      <c r="A25" s="11" t="s">
        <v>40</v>
      </c>
      <c r="B25" s="12">
        <v>3599391</v>
      </c>
      <c r="C25" s="12">
        <v>4098189</v>
      </c>
      <c r="D25" s="12">
        <v>4010809</v>
      </c>
      <c r="E25" s="13" t="s">
        <v>41</v>
      </c>
    </row>
    <row r="26" spans="1:5" ht="22" customHeight="1" x14ac:dyDescent="0.8">
      <c r="A26" s="11" t="s">
        <v>42</v>
      </c>
      <c r="B26" s="12">
        <v>9622180</v>
      </c>
      <c r="C26" s="12">
        <v>10956722</v>
      </c>
      <c r="D26" s="12">
        <v>11238153</v>
      </c>
      <c r="E26" s="13" t="s">
        <v>43</v>
      </c>
    </row>
    <row r="27" spans="1:5" ht="22" customHeight="1" x14ac:dyDescent="0.8">
      <c r="A27" s="11" t="s">
        <v>44</v>
      </c>
      <c r="B27" s="12">
        <v>3886033</v>
      </c>
      <c r="C27" s="12">
        <v>4518079</v>
      </c>
      <c r="D27" s="12">
        <v>4361445</v>
      </c>
      <c r="E27" s="13" t="s">
        <v>45</v>
      </c>
    </row>
    <row r="28" spans="1:5" ht="22" customHeight="1" x14ac:dyDescent="0.8">
      <c r="A28" s="11" t="s">
        <v>46</v>
      </c>
      <c r="B28" s="12">
        <v>7337042</v>
      </c>
      <c r="C28" s="12">
        <v>8355119</v>
      </c>
      <c r="D28" s="12">
        <v>8535520</v>
      </c>
      <c r="E28" s="13" t="s">
        <v>47</v>
      </c>
    </row>
    <row r="29" spans="1:5" ht="22" customHeight="1" x14ac:dyDescent="0.8">
      <c r="A29" s="11" t="s">
        <v>48</v>
      </c>
      <c r="B29" s="12">
        <v>1214310</v>
      </c>
      <c r="C29" s="12">
        <v>1526891</v>
      </c>
      <c r="D29" s="12">
        <v>1638578</v>
      </c>
      <c r="E29" s="13" t="s">
        <v>49</v>
      </c>
    </row>
    <row r="30" spans="1:5" ht="22" customHeight="1" x14ac:dyDescent="0.8">
      <c r="A30" s="11" t="s">
        <v>50</v>
      </c>
      <c r="B30" s="12">
        <v>5456275</v>
      </c>
      <c r="C30" s="12">
        <v>6246701</v>
      </c>
      <c r="D30" s="12">
        <v>6243309</v>
      </c>
      <c r="E30" s="13" t="s">
        <v>51</v>
      </c>
    </row>
    <row r="31" spans="1:5" ht="22" customHeight="1" x14ac:dyDescent="0.8">
      <c r="A31" s="11" t="s">
        <v>52</v>
      </c>
      <c r="B31" s="12">
        <v>7625307</v>
      </c>
      <c r="C31" s="12">
        <v>8461712</v>
      </c>
      <c r="D31" s="12">
        <v>8481640</v>
      </c>
      <c r="E31" s="13" t="s">
        <v>53</v>
      </c>
    </row>
    <row r="32" spans="1:5" ht="22" customHeight="1" x14ac:dyDescent="0.8">
      <c r="A32" s="11" t="s">
        <v>54</v>
      </c>
      <c r="B32" s="12">
        <v>343608</v>
      </c>
      <c r="C32" s="12">
        <v>490727</v>
      </c>
      <c r="D32" s="12">
        <v>552091</v>
      </c>
      <c r="E32" s="13" t="s">
        <v>55</v>
      </c>
    </row>
    <row r="33" spans="1:33" ht="22" customHeight="1" x14ac:dyDescent="0.8">
      <c r="A33" s="11" t="s">
        <v>56</v>
      </c>
      <c r="B33" s="12">
        <v>2707564</v>
      </c>
      <c r="C33" s="12">
        <v>2968373</v>
      </c>
      <c r="D33" s="12">
        <v>3072545</v>
      </c>
      <c r="E33" s="13" t="s">
        <v>57</v>
      </c>
    </row>
    <row r="34" spans="1:33" ht="22" customHeight="1" x14ac:dyDescent="0.8">
      <c r="A34" s="11" t="s">
        <v>58</v>
      </c>
      <c r="B34" s="12">
        <v>237316</v>
      </c>
      <c r="C34" s="12">
        <v>375915</v>
      </c>
      <c r="D34" s="12">
        <v>386045</v>
      </c>
      <c r="E34" s="13" t="s">
        <v>59</v>
      </c>
    </row>
    <row r="35" spans="1:33" ht="22" customHeight="1" x14ac:dyDescent="0.8">
      <c r="A35" s="11" t="s">
        <v>60</v>
      </c>
      <c r="B35" s="12">
        <v>1944165</v>
      </c>
      <c r="C35" s="12">
        <v>2131812</v>
      </c>
      <c r="D35" s="12">
        <v>2368560</v>
      </c>
      <c r="E35" s="13" t="s">
        <v>61</v>
      </c>
    </row>
    <row r="36" spans="1:33" s="23" customFormat="1" ht="22" customHeight="1" x14ac:dyDescent="0.8">
      <c r="A36" s="21" t="s">
        <v>62</v>
      </c>
      <c r="B36" s="12">
        <v>1268501</v>
      </c>
      <c r="C36" s="12">
        <v>1448641</v>
      </c>
      <c r="D36" s="12">
        <v>1620974</v>
      </c>
      <c r="E36" s="13" t="s">
        <v>63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22"/>
      <c r="AB36" s="22"/>
      <c r="AC36" s="22"/>
      <c r="AD36" s="22"/>
      <c r="AE36" s="22"/>
      <c r="AF36" s="22"/>
      <c r="AG36" s="22"/>
    </row>
    <row r="37" spans="1:33" ht="22" customHeight="1" x14ac:dyDescent="0.8">
      <c r="A37" s="11" t="s">
        <v>64</v>
      </c>
      <c r="B37" s="12">
        <v>2686323</v>
      </c>
      <c r="C37" s="12">
        <v>3198178</v>
      </c>
      <c r="D37" s="12">
        <v>3224461</v>
      </c>
      <c r="E37" s="13" t="s">
        <v>65</v>
      </c>
    </row>
    <row r="38" spans="1:33" s="23" customFormat="1" ht="22" customHeight="1" x14ac:dyDescent="0.8">
      <c r="A38" s="21" t="s">
        <v>66</v>
      </c>
      <c r="B38" s="12">
        <v>1180380</v>
      </c>
      <c r="C38" s="12">
        <v>1482098</v>
      </c>
      <c r="D38" s="12">
        <v>1554369</v>
      </c>
      <c r="E38" s="13" t="s">
        <v>67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22"/>
      <c r="AB38" s="22"/>
      <c r="AC38" s="22"/>
      <c r="AD38" s="22"/>
      <c r="AE38" s="22"/>
      <c r="AF38" s="22"/>
      <c r="AG38" s="22"/>
    </row>
    <row r="39" spans="1:33" ht="22" customHeight="1" x14ac:dyDescent="0.8">
      <c r="A39" s="11" t="s">
        <v>68</v>
      </c>
      <c r="B39" s="12">
        <v>1335441</v>
      </c>
      <c r="C39" s="12">
        <v>1657242</v>
      </c>
      <c r="D39" s="12">
        <v>1690040</v>
      </c>
      <c r="E39" s="13" t="s">
        <v>69</v>
      </c>
    </row>
    <row r="40" spans="1:33" s="23" customFormat="1" ht="22" customHeight="1" x14ac:dyDescent="0.8">
      <c r="A40" s="21" t="s">
        <v>70</v>
      </c>
      <c r="B40" s="12">
        <v>148388</v>
      </c>
      <c r="C40" s="12">
        <v>300247</v>
      </c>
      <c r="D40" s="12">
        <v>367519</v>
      </c>
      <c r="E40" s="13" t="s">
        <v>71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22"/>
      <c r="AB40" s="22"/>
      <c r="AC40" s="22"/>
      <c r="AD40" s="22"/>
      <c r="AE40" s="22"/>
      <c r="AF40" s="22"/>
      <c r="AG40" s="22"/>
    </row>
    <row r="41" spans="1:33" ht="22" customHeight="1" x14ac:dyDescent="0.8">
      <c r="A41" s="11" t="s">
        <v>72</v>
      </c>
      <c r="B41" s="12">
        <v>2372715</v>
      </c>
      <c r="C41" s="12">
        <v>2873555</v>
      </c>
      <c r="D41" s="12">
        <v>3329553</v>
      </c>
      <c r="E41" s="13" t="s">
        <v>73</v>
      </c>
    </row>
    <row r="42" spans="1:33" s="23" customFormat="1" ht="22" customHeight="1" x14ac:dyDescent="0.8">
      <c r="A42" s="21" t="s">
        <v>74</v>
      </c>
      <c r="B42" s="12">
        <v>2787933</v>
      </c>
      <c r="C42" s="12">
        <v>1266004</v>
      </c>
      <c r="D42" s="12">
        <v>1263121</v>
      </c>
      <c r="E42" s="13" t="s">
        <v>75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22"/>
      <c r="AB42" s="22"/>
      <c r="AC42" s="22"/>
      <c r="AD42" s="22"/>
      <c r="AE42" s="22"/>
      <c r="AF42" s="22"/>
      <c r="AG42" s="22"/>
    </row>
    <row r="43" spans="1:33" s="29" customFormat="1" ht="22.4" customHeight="1" x14ac:dyDescent="0.8">
      <c r="A43" s="24" t="s">
        <v>76</v>
      </c>
      <c r="B43" s="25">
        <f>SUM(B8:B42)</f>
        <v>152568769</v>
      </c>
      <c r="C43" s="25">
        <f>SUM(C8:C42)</f>
        <v>174677621</v>
      </c>
      <c r="D43" s="25">
        <f>SUM(D8:D42)</f>
        <v>183498640</v>
      </c>
      <c r="E43" s="26" t="s">
        <v>77</v>
      </c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8"/>
      <c r="AB43" s="28"/>
      <c r="AC43" s="28"/>
      <c r="AD43" s="28"/>
      <c r="AE43" s="28"/>
      <c r="AF43" s="28"/>
      <c r="AG43" s="28"/>
    </row>
    <row r="44" spans="1:33" s="23" customFormat="1" ht="25.4" customHeight="1" x14ac:dyDescent="0.8">
      <c r="A44" s="30" t="s">
        <v>78</v>
      </c>
      <c r="B44" s="31"/>
      <c r="C44" s="32"/>
      <c r="D44" s="32"/>
      <c r="E44" s="33" t="s">
        <v>79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22"/>
      <c r="AB44" s="22"/>
      <c r="AC44" s="22"/>
      <c r="AD44" s="22"/>
      <c r="AE44" s="22"/>
      <c r="AF44" s="22"/>
      <c r="AG44" s="22"/>
    </row>
    <row r="45" spans="1:33" s="23" customFormat="1" ht="21.75" customHeight="1" x14ac:dyDescent="0.8">
      <c r="A45" s="20"/>
      <c r="B45" s="34"/>
      <c r="C45" s="34"/>
      <c r="D45" s="35"/>
      <c r="E45" s="20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22"/>
      <c r="AB45" s="22"/>
      <c r="AC45" s="22"/>
      <c r="AD45" s="22"/>
      <c r="AE45" s="22"/>
      <c r="AF45" s="22"/>
      <c r="AG45" s="22"/>
    </row>
    <row r="46" spans="1:33" s="40" customFormat="1" ht="16.5" customHeight="1" x14ac:dyDescent="0.35">
      <c r="A46" s="36"/>
      <c r="B46" s="37"/>
      <c r="C46" s="37"/>
      <c r="D46" s="38"/>
      <c r="E46" s="39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</row>
  </sheetData>
  <mergeCells count="3">
    <mergeCell ref="A3:E3"/>
    <mergeCell ref="A4:E4"/>
    <mergeCell ref="A5:E5"/>
  </mergeCells>
  <printOptions horizontalCentered="1"/>
  <pageMargins left="0.43307086614173229" right="0.51181102362204722" top="0.74803149606299213" bottom="0.31496062992125984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ركاب المترو حسب المحطة - الخط الأحمر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16</ReportOrder>
  </documentManagement>
</p:properties>
</file>

<file path=customXml/itemProps1.xml><?xml version="1.0" encoding="utf-8"?>
<ds:datastoreItem xmlns:ds="http://schemas.openxmlformats.org/officeDocument/2006/customXml" ds:itemID="{F96DF09B-10CD-4B14-AAC9-42DE613DB9E8}"/>
</file>

<file path=customXml/itemProps2.xml><?xml version="1.0" encoding="utf-8"?>
<ds:datastoreItem xmlns:ds="http://schemas.openxmlformats.org/officeDocument/2006/customXml" ds:itemID="{8892BCDF-31B2-4EED-94BF-9539EC89981A}"/>
</file>

<file path=customXml/itemProps3.xml><?xml version="1.0" encoding="utf-8"?>
<ds:datastoreItem xmlns:ds="http://schemas.openxmlformats.org/officeDocument/2006/customXml" ds:itemID="{5D705BD4-0A41-4601-8BAB-A5D5A03417C1}"/>
</file>

<file path=customXml/itemProps4.xml><?xml version="1.0" encoding="utf-8"?>
<ds:datastoreItem xmlns:ds="http://schemas.openxmlformats.org/officeDocument/2006/customXml" ds:itemID="{14C8367F-F7EA-4D5C-B2E9-6957ADD8F7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جدول 16 -11 Table</vt:lpstr>
      <vt:lpstr>'جدول 16 -11 Table'!Print_Area</vt:lpstr>
      <vt:lpstr>'جدول 16 -11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Metro Ridership by Station - Red Line</dc:title>
  <dc:creator>Afaf Kamal Mahmood</dc:creator>
  <cp:lastModifiedBy>Afaf Kamal Mahmood</cp:lastModifiedBy>
  <dcterms:created xsi:type="dcterms:W3CDTF">2025-05-26T03:39:47Z</dcterms:created>
  <dcterms:modified xsi:type="dcterms:W3CDTF">2025-05-26T03:40:05Z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