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ثقافة والترفيه/"/>
    </mc:Choice>
  </mc:AlternateContent>
  <xr:revisionPtr revIDLastSave="0" documentId="8_{8C90BF6E-5259-4947-A4F5-38EC10C90E4A}" xr6:coauthVersionLast="47" xr6:coauthVersionMax="47" xr10:uidLastSave="{00000000-0000-0000-0000-000000000000}"/>
  <bookViews>
    <workbookView xWindow="-110" yWindow="-110" windowWidth="19420" windowHeight="10300" xr2:uid="{E76F1CF8-580F-4F1A-BF4B-556722AA659B}"/>
  </bookViews>
  <sheets>
    <sheet name="جدول 04 -5 Table" sheetId="1" r:id="rId1"/>
  </sheets>
  <definedNames>
    <definedName name="_xlnm.Print_Area" localSheetId="0">'جدول 04 -5 Table'!$A$1:$K$19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J16" i="1" s="1"/>
  <c r="C16" i="1"/>
  <c r="B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D16" i="1" s="1"/>
</calcChain>
</file>

<file path=xl/sharedStrings.xml><?xml version="1.0" encoding="utf-8"?>
<sst xmlns="http://schemas.openxmlformats.org/spreadsheetml/2006/main" count="37" uniqueCount="31">
  <si>
    <t>أعضاء* المكتبات العامة حسب النوع والمكتبة - إمارة دبي</t>
  </si>
  <si>
    <t>Members* of Public Libraries by Type and Library - Emirate of Dubai</t>
  </si>
  <si>
    <t>(2024 - 2022)</t>
  </si>
  <si>
    <t>جـــدول ( 04 - 05 ) Table</t>
  </si>
  <si>
    <t xml:space="preserve">البيــــان
</t>
  </si>
  <si>
    <t>Title</t>
  </si>
  <si>
    <t>كبـار
Adults</t>
  </si>
  <si>
    <t>أطفـال
Children</t>
  </si>
  <si>
    <t>المجمـوع
Total</t>
  </si>
  <si>
    <t>المكتبة المركزية</t>
  </si>
  <si>
    <t>Central Library</t>
  </si>
  <si>
    <t>مكتبة هور العنز</t>
  </si>
  <si>
    <t>Hor Alanz Library</t>
  </si>
  <si>
    <t>مكتبة الراشدية</t>
  </si>
  <si>
    <t>Rashidiya Library</t>
  </si>
  <si>
    <t>مكتبة الصفا</t>
  </si>
  <si>
    <t>Al Safa Library</t>
  </si>
  <si>
    <t>مكتبة أم سقيم</t>
  </si>
  <si>
    <t>Umm Sequeim Library</t>
  </si>
  <si>
    <t>مكتبة حتا</t>
  </si>
  <si>
    <t>Hatta Library</t>
  </si>
  <si>
    <t>مكتبة الطوار</t>
  </si>
  <si>
    <t>El Towar Library</t>
  </si>
  <si>
    <t>مكتبة المنخول</t>
  </si>
  <si>
    <t>Al Mankhool Library</t>
  </si>
  <si>
    <t>المجموع</t>
  </si>
  <si>
    <t>Total</t>
  </si>
  <si>
    <t>*  مجموع العضويات تراكمي</t>
  </si>
  <si>
    <t>* Total memberships is accumulative</t>
  </si>
  <si>
    <t xml:space="preserve">  المصدر : هيئة دبي للثقافة والفنون</t>
  </si>
  <si>
    <t xml:space="preserve">  Source : Dubai Culture and Arts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</si>
</sst>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0"/>
      <color theme="0"/>
      <name val="Dubai"/>
      <family val="2"/>
    </font>
    <font>
      <b/>
      <sz val="11"/>
      <color theme="0"/>
      <name val="Dubai"/>
      <family val="2"/>
    </font>
    <font>
      <sz val="10"/>
      <color theme="1"/>
      <name val="Calibri"/>
      <family val="2"/>
      <scheme val="minor"/>
    </font>
    <font>
      <sz val="10"/>
      <color rgb="FF333333"/>
      <name val="Dubai Arabic"/>
    </font>
    <font>
      <sz val="11"/>
      <name val="Dubai"/>
      <family val="2"/>
    </font>
    <font>
      <b/>
      <sz val="11"/>
      <name val="Dubai"/>
      <family val="2"/>
    </font>
    <font>
      <sz val="9"/>
      <name val="Dubai"/>
      <family val="2"/>
    </font>
    <font>
      <b/>
      <sz val="9"/>
      <name val="Dubai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darkGray">
        <fgColor indexed="9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C8C8C8"/>
      </top>
      <bottom/>
      <diagonal/>
    </border>
    <border>
      <left/>
      <right/>
      <top/>
      <bottom style="medium">
        <color rgb="FFC8C8C8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" readingOrder="2"/>
    </xf>
    <xf numFmtId="0" fontId="6" fillId="0" borderId="0" xfId="1" applyFont="1" applyAlignment="1">
      <alignment vertical="center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10" fillId="4" borderId="4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vertical="center" wrapText="1" indent="1"/>
    </xf>
    <xf numFmtId="3" fontId="2" fillId="0" borderId="0" xfId="1" applyNumberFormat="1" applyFont="1" applyAlignment="1">
      <alignment horizontal="center" vertical="center" readingOrder="2"/>
    </xf>
    <xf numFmtId="3" fontId="8" fillId="0" borderId="0" xfId="1" applyNumberFormat="1" applyFont="1" applyAlignment="1">
      <alignment horizontal="center" vertical="center" readingOrder="2"/>
    </xf>
    <xf numFmtId="0" fontId="12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 indent="1"/>
    </xf>
    <xf numFmtId="3" fontId="2" fillId="2" borderId="0" xfId="1" applyNumberFormat="1" applyFont="1" applyFill="1" applyAlignment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right" vertical="center" indent="2"/>
    </xf>
    <xf numFmtId="0" fontId="14" fillId="2" borderId="0" xfId="1" applyFont="1" applyFill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right" vertical="center" wrapText="1" indent="1"/>
    </xf>
    <xf numFmtId="3" fontId="10" fillId="4" borderId="3" xfId="1" applyNumberFormat="1" applyFont="1" applyFill="1" applyBorder="1" applyAlignment="1">
      <alignment horizontal="center" vertical="center" readingOrder="2"/>
    </xf>
    <xf numFmtId="0" fontId="10" fillId="4" borderId="3" xfId="1" applyFont="1" applyFill="1" applyBorder="1" applyAlignment="1">
      <alignment horizontal="left" vertical="center" wrapText="1" indent="1"/>
    </xf>
    <xf numFmtId="0" fontId="9" fillId="2" borderId="0" xfId="1" applyFont="1" applyFill="1" applyAlignment="1">
      <alignment vertical="center"/>
    </xf>
    <xf numFmtId="0" fontId="8" fillId="5" borderId="0" xfId="1" applyFont="1" applyFill="1" applyAlignment="1">
      <alignment horizontal="right" vertical="center" wrapText="1" indent="1"/>
    </xf>
    <xf numFmtId="3" fontId="15" fillId="5" borderId="0" xfId="1" applyNumberFormat="1" applyFont="1" applyFill="1" applyAlignment="1">
      <alignment horizontal="right" vertical="center" indent="3" readingOrder="2"/>
    </xf>
    <xf numFmtId="3" fontId="15" fillId="5" borderId="8" xfId="1" applyNumberFormat="1" applyFont="1" applyFill="1" applyBorder="1" applyAlignment="1">
      <alignment horizontal="right" vertical="center" indent="3" readingOrder="2"/>
    </xf>
    <xf numFmtId="0" fontId="16" fillId="2" borderId="0" xfId="1" applyFont="1" applyFill="1" applyAlignment="1">
      <alignment horizontal="right" vertical="center" readingOrder="2"/>
    </xf>
    <xf numFmtId="3" fontId="17" fillId="2" borderId="0" xfId="1" applyNumberFormat="1" applyFont="1" applyFill="1" applyAlignment="1">
      <alignment horizontal="center" vertical="center"/>
    </xf>
    <xf numFmtId="3" fontId="16" fillId="2" borderId="0" xfId="1" applyNumberFormat="1" applyFont="1" applyFill="1" applyAlignment="1">
      <alignment horizontal="left" vertical="center"/>
    </xf>
    <xf numFmtId="0" fontId="16" fillId="2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2" borderId="0" xfId="1" applyFont="1" applyFill="1" applyAlignment="1">
      <alignment horizontal="left" vertical="center"/>
    </xf>
    <xf numFmtId="0" fontId="2" fillId="2" borderId="0" xfId="1" applyFont="1" applyFill="1"/>
    <xf numFmtId="0" fontId="2" fillId="0" borderId="0" xfId="1" applyFont="1"/>
  </cellXfs>
  <cellStyles count="2">
    <cellStyle name="Normal" xfId="0" builtinId="0"/>
    <cellStyle name="Normal 3 2" xfId="1" xr:uid="{0436506C-BDFB-4D4A-BBF0-F9282DCBD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197597</xdr:colOff>
      <xdr:row>0</xdr:row>
      <xdr:rowOff>112057</xdr:rowOff>
    </xdr:from>
    <xdr:to>
      <xdr:col>10</xdr:col>
      <xdr:colOff>1157942</xdr:colOff>
      <xdr:row>1</xdr:row>
      <xdr:rowOff>74705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DDFC59-0811-4C91-B0D1-29B1D419E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9977358" y="112057"/>
          <a:ext cx="1741395" cy="65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D61F-A688-4806-B232-19897A92EFC8}">
  <sheetPr>
    <tabColor theme="0" tint="-4.9989318521683403E-2"/>
  </sheetPr>
  <dimension ref="A1:W63"/>
  <sheetViews>
    <sheetView showGridLines="0" rightToLeft="1" tabSelected="1" view="pageBreakPreview" topLeftCell="A4" zoomScale="85" zoomScaleNormal="115" zoomScaleSheetLayoutView="85" workbookViewId="0">
      <selection activeCell="A3" sqref="A3:K3"/>
    </sheetView>
  </sheetViews>
  <sheetFormatPr defaultRowHeight="19"/>
  <cols>
    <col min="1" max="1" width="18.1796875" style="1" customWidth="1"/>
    <col min="2" max="8" width="11.1796875" style="1" customWidth="1"/>
    <col min="9" max="9" width="9.54296875" style="1" customWidth="1"/>
    <col min="10" max="10" width="11.1796875" style="1" customWidth="1"/>
    <col min="11" max="11" width="19" style="1" customWidth="1"/>
    <col min="12" max="17" width="8.7265625" style="1"/>
    <col min="18" max="23" width="8.7265625" style="2"/>
    <col min="24" max="256" width="8.7265625" style="3"/>
    <col min="257" max="257" width="20.81640625" style="3" customWidth="1"/>
    <col min="258" max="258" width="12" style="3" customWidth="1"/>
    <col min="259" max="259" width="10.81640625" style="3" customWidth="1"/>
    <col min="260" max="261" width="12" style="3" customWidth="1"/>
    <col min="262" max="262" width="11.1796875" style="3" customWidth="1"/>
    <col min="263" max="263" width="12" style="3" customWidth="1"/>
    <col min="264" max="264" width="11" style="3" customWidth="1"/>
    <col min="265" max="265" width="11.1796875" style="3" customWidth="1"/>
    <col min="266" max="266" width="12" style="3" customWidth="1"/>
    <col min="267" max="267" width="20.7265625" style="3" customWidth="1"/>
    <col min="268" max="512" width="8.7265625" style="3"/>
    <col min="513" max="513" width="20.81640625" style="3" customWidth="1"/>
    <col min="514" max="514" width="12" style="3" customWidth="1"/>
    <col min="515" max="515" width="10.81640625" style="3" customWidth="1"/>
    <col min="516" max="517" width="12" style="3" customWidth="1"/>
    <col min="518" max="518" width="11.1796875" style="3" customWidth="1"/>
    <col min="519" max="519" width="12" style="3" customWidth="1"/>
    <col min="520" max="520" width="11" style="3" customWidth="1"/>
    <col min="521" max="521" width="11.1796875" style="3" customWidth="1"/>
    <col min="522" max="522" width="12" style="3" customWidth="1"/>
    <col min="523" max="523" width="20.7265625" style="3" customWidth="1"/>
    <col min="524" max="768" width="8.7265625" style="3"/>
    <col min="769" max="769" width="20.81640625" style="3" customWidth="1"/>
    <col min="770" max="770" width="12" style="3" customWidth="1"/>
    <col min="771" max="771" width="10.81640625" style="3" customWidth="1"/>
    <col min="772" max="773" width="12" style="3" customWidth="1"/>
    <col min="774" max="774" width="11.1796875" style="3" customWidth="1"/>
    <col min="775" max="775" width="12" style="3" customWidth="1"/>
    <col min="776" max="776" width="11" style="3" customWidth="1"/>
    <col min="777" max="777" width="11.1796875" style="3" customWidth="1"/>
    <col min="778" max="778" width="12" style="3" customWidth="1"/>
    <col min="779" max="779" width="20.7265625" style="3" customWidth="1"/>
    <col min="780" max="1024" width="8.7265625" style="3"/>
    <col min="1025" max="1025" width="20.81640625" style="3" customWidth="1"/>
    <col min="1026" max="1026" width="12" style="3" customWidth="1"/>
    <col min="1027" max="1027" width="10.81640625" style="3" customWidth="1"/>
    <col min="1028" max="1029" width="12" style="3" customWidth="1"/>
    <col min="1030" max="1030" width="11.1796875" style="3" customWidth="1"/>
    <col min="1031" max="1031" width="12" style="3" customWidth="1"/>
    <col min="1032" max="1032" width="11" style="3" customWidth="1"/>
    <col min="1033" max="1033" width="11.1796875" style="3" customWidth="1"/>
    <col min="1034" max="1034" width="12" style="3" customWidth="1"/>
    <col min="1035" max="1035" width="20.7265625" style="3" customWidth="1"/>
    <col min="1036" max="1280" width="8.7265625" style="3"/>
    <col min="1281" max="1281" width="20.81640625" style="3" customWidth="1"/>
    <col min="1282" max="1282" width="12" style="3" customWidth="1"/>
    <col min="1283" max="1283" width="10.81640625" style="3" customWidth="1"/>
    <col min="1284" max="1285" width="12" style="3" customWidth="1"/>
    <col min="1286" max="1286" width="11.1796875" style="3" customWidth="1"/>
    <col min="1287" max="1287" width="12" style="3" customWidth="1"/>
    <col min="1288" max="1288" width="11" style="3" customWidth="1"/>
    <col min="1289" max="1289" width="11.1796875" style="3" customWidth="1"/>
    <col min="1290" max="1290" width="12" style="3" customWidth="1"/>
    <col min="1291" max="1291" width="20.7265625" style="3" customWidth="1"/>
    <col min="1292" max="1536" width="8.7265625" style="3"/>
    <col min="1537" max="1537" width="20.81640625" style="3" customWidth="1"/>
    <col min="1538" max="1538" width="12" style="3" customWidth="1"/>
    <col min="1539" max="1539" width="10.81640625" style="3" customWidth="1"/>
    <col min="1540" max="1541" width="12" style="3" customWidth="1"/>
    <col min="1542" max="1542" width="11.1796875" style="3" customWidth="1"/>
    <col min="1543" max="1543" width="12" style="3" customWidth="1"/>
    <col min="1544" max="1544" width="11" style="3" customWidth="1"/>
    <col min="1545" max="1545" width="11.1796875" style="3" customWidth="1"/>
    <col min="1546" max="1546" width="12" style="3" customWidth="1"/>
    <col min="1547" max="1547" width="20.7265625" style="3" customWidth="1"/>
    <col min="1548" max="1792" width="8.7265625" style="3"/>
    <col min="1793" max="1793" width="20.81640625" style="3" customWidth="1"/>
    <col min="1794" max="1794" width="12" style="3" customWidth="1"/>
    <col min="1795" max="1795" width="10.81640625" style="3" customWidth="1"/>
    <col min="1796" max="1797" width="12" style="3" customWidth="1"/>
    <col min="1798" max="1798" width="11.1796875" style="3" customWidth="1"/>
    <col min="1799" max="1799" width="12" style="3" customWidth="1"/>
    <col min="1800" max="1800" width="11" style="3" customWidth="1"/>
    <col min="1801" max="1801" width="11.1796875" style="3" customWidth="1"/>
    <col min="1802" max="1802" width="12" style="3" customWidth="1"/>
    <col min="1803" max="1803" width="20.7265625" style="3" customWidth="1"/>
    <col min="1804" max="2048" width="8.7265625" style="3"/>
    <col min="2049" max="2049" width="20.81640625" style="3" customWidth="1"/>
    <col min="2050" max="2050" width="12" style="3" customWidth="1"/>
    <col min="2051" max="2051" width="10.81640625" style="3" customWidth="1"/>
    <col min="2052" max="2053" width="12" style="3" customWidth="1"/>
    <col min="2054" max="2054" width="11.1796875" style="3" customWidth="1"/>
    <col min="2055" max="2055" width="12" style="3" customWidth="1"/>
    <col min="2056" max="2056" width="11" style="3" customWidth="1"/>
    <col min="2057" max="2057" width="11.1796875" style="3" customWidth="1"/>
    <col min="2058" max="2058" width="12" style="3" customWidth="1"/>
    <col min="2059" max="2059" width="20.7265625" style="3" customWidth="1"/>
    <col min="2060" max="2304" width="8.7265625" style="3"/>
    <col min="2305" max="2305" width="20.81640625" style="3" customWidth="1"/>
    <col min="2306" max="2306" width="12" style="3" customWidth="1"/>
    <col min="2307" max="2307" width="10.81640625" style="3" customWidth="1"/>
    <col min="2308" max="2309" width="12" style="3" customWidth="1"/>
    <col min="2310" max="2310" width="11.1796875" style="3" customWidth="1"/>
    <col min="2311" max="2311" width="12" style="3" customWidth="1"/>
    <col min="2312" max="2312" width="11" style="3" customWidth="1"/>
    <col min="2313" max="2313" width="11.1796875" style="3" customWidth="1"/>
    <col min="2314" max="2314" width="12" style="3" customWidth="1"/>
    <col min="2315" max="2315" width="20.7265625" style="3" customWidth="1"/>
    <col min="2316" max="2560" width="8.7265625" style="3"/>
    <col min="2561" max="2561" width="20.81640625" style="3" customWidth="1"/>
    <col min="2562" max="2562" width="12" style="3" customWidth="1"/>
    <col min="2563" max="2563" width="10.81640625" style="3" customWidth="1"/>
    <col min="2564" max="2565" width="12" style="3" customWidth="1"/>
    <col min="2566" max="2566" width="11.1796875" style="3" customWidth="1"/>
    <col min="2567" max="2567" width="12" style="3" customWidth="1"/>
    <col min="2568" max="2568" width="11" style="3" customWidth="1"/>
    <col min="2569" max="2569" width="11.1796875" style="3" customWidth="1"/>
    <col min="2570" max="2570" width="12" style="3" customWidth="1"/>
    <col min="2571" max="2571" width="20.7265625" style="3" customWidth="1"/>
    <col min="2572" max="2816" width="8.7265625" style="3"/>
    <col min="2817" max="2817" width="20.81640625" style="3" customWidth="1"/>
    <col min="2818" max="2818" width="12" style="3" customWidth="1"/>
    <col min="2819" max="2819" width="10.81640625" style="3" customWidth="1"/>
    <col min="2820" max="2821" width="12" style="3" customWidth="1"/>
    <col min="2822" max="2822" width="11.1796875" style="3" customWidth="1"/>
    <col min="2823" max="2823" width="12" style="3" customWidth="1"/>
    <col min="2824" max="2824" width="11" style="3" customWidth="1"/>
    <col min="2825" max="2825" width="11.1796875" style="3" customWidth="1"/>
    <col min="2826" max="2826" width="12" style="3" customWidth="1"/>
    <col min="2827" max="2827" width="20.7265625" style="3" customWidth="1"/>
    <col min="2828" max="3072" width="8.7265625" style="3"/>
    <col min="3073" max="3073" width="20.81640625" style="3" customWidth="1"/>
    <col min="3074" max="3074" width="12" style="3" customWidth="1"/>
    <col min="3075" max="3075" width="10.81640625" style="3" customWidth="1"/>
    <col min="3076" max="3077" width="12" style="3" customWidth="1"/>
    <col min="3078" max="3078" width="11.1796875" style="3" customWidth="1"/>
    <col min="3079" max="3079" width="12" style="3" customWidth="1"/>
    <col min="3080" max="3080" width="11" style="3" customWidth="1"/>
    <col min="3081" max="3081" width="11.1796875" style="3" customWidth="1"/>
    <col min="3082" max="3082" width="12" style="3" customWidth="1"/>
    <col min="3083" max="3083" width="20.7265625" style="3" customWidth="1"/>
    <col min="3084" max="3328" width="8.7265625" style="3"/>
    <col min="3329" max="3329" width="20.81640625" style="3" customWidth="1"/>
    <col min="3330" max="3330" width="12" style="3" customWidth="1"/>
    <col min="3331" max="3331" width="10.81640625" style="3" customWidth="1"/>
    <col min="3332" max="3333" width="12" style="3" customWidth="1"/>
    <col min="3334" max="3334" width="11.1796875" style="3" customWidth="1"/>
    <col min="3335" max="3335" width="12" style="3" customWidth="1"/>
    <col min="3336" max="3336" width="11" style="3" customWidth="1"/>
    <col min="3337" max="3337" width="11.1796875" style="3" customWidth="1"/>
    <col min="3338" max="3338" width="12" style="3" customWidth="1"/>
    <col min="3339" max="3339" width="20.7265625" style="3" customWidth="1"/>
    <col min="3340" max="3584" width="8.7265625" style="3"/>
    <col min="3585" max="3585" width="20.81640625" style="3" customWidth="1"/>
    <col min="3586" max="3586" width="12" style="3" customWidth="1"/>
    <col min="3587" max="3587" width="10.81640625" style="3" customWidth="1"/>
    <col min="3588" max="3589" width="12" style="3" customWidth="1"/>
    <col min="3590" max="3590" width="11.1796875" style="3" customWidth="1"/>
    <col min="3591" max="3591" width="12" style="3" customWidth="1"/>
    <col min="3592" max="3592" width="11" style="3" customWidth="1"/>
    <col min="3593" max="3593" width="11.1796875" style="3" customWidth="1"/>
    <col min="3594" max="3594" width="12" style="3" customWidth="1"/>
    <col min="3595" max="3595" width="20.7265625" style="3" customWidth="1"/>
    <col min="3596" max="3840" width="8.7265625" style="3"/>
    <col min="3841" max="3841" width="20.81640625" style="3" customWidth="1"/>
    <col min="3842" max="3842" width="12" style="3" customWidth="1"/>
    <col min="3843" max="3843" width="10.81640625" style="3" customWidth="1"/>
    <col min="3844" max="3845" width="12" style="3" customWidth="1"/>
    <col min="3846" max="3846" width="11.1796875" style="3" customWidth="1"/>
    <col min="3847" max="3847" width="12" style="3" customWidth="1"/>
    <col min="3848" max="3848" width="11" style="3" customWidth="1"/>
    <col min="3849" max="3849" width="11.1796875" style="3" customWidth="1"/>
    <col min="3850" max="3850" width="12" style="3" customWidth="1"/>
    <col min="3851" max="3851" width="20.7265625" style="3" customWidth="1"/>
    <col min="3852" max="4096" width="8.7265625" style="3"/>
    <col min="4097" max="4097" width="20.81640625" style="3" customWidth="1"/>
    <col min="4098" max="4098" width="12" style="3" customWidth="1"/>
    <col min="4099" max="4099" width="10.81640625" style="3" customWidth="1"/>
    <col min="4100" max="4101" width="12" style="3" customWidth="1"/>
    <col min="4102" max="4102" width="11.1796875" style="3" customWidth="1"/>
    <col min="4103" max="4103" width="12" style="3" customWidth="1"/>
    <col min="4104" max="4104" width="11" style="3" customWidth="1"/>
    <col min="4105" max="4105" width="11.1796875" style="3" customWidth="1"/>
    <col min="4106" max="4106" width="12" style="3" customWidth="1"/>
    <col min="4107" max="4107" width="20.7265625" style="3" customWidth="1"/>
    <col min="4108" max="4352" width="8.7265625" style="3"/>
    <col min="4353" max="4353" width="20.81640625" style="3" customWidth="1"/>
    <col min="4354" max="4354" width="12" style="3" customWidth="1"/>
    <col min="4355" max="4355" width="10.81640625" style="3" customWidth="1"/>
    <col min="4356" max="4357" width="12" style="3" customWidth="1"/>
    <col min="4358" max="4358" width="11.1796875" style="3" customWidth="1"/>
    <col min="4359" max="4359" width="12" style="3" customWidth="1"/>
    <col min="4360" max="4360" width="11" style="3" customWidth="1"/>
    <col min="4361" max="4361" width="11.1796875" style="3" customWidth="1"/>
    <col min="4362" max="4362" width="12" style="3" customWidth="1"/>
    <col min="4363" max="4363" width="20.7265625" style="3" customWidth="1"/>
    <col min="4364" max="4608" width="8.7265625" style="3"/>
    <col min="4609" max="4609" width="20.81640625" style="3" customWidth="1"/>
    <col min="4610" max="4610" width="12" style="3" customWidth="1"/>
    <col min="4611" max="4611" width="10.81640625" style="3" customWidth="1"/>
    <col min="4612" max="4613" width="12" style="3" customWidth="1"/>
    <col min="4614" max="4614" width="11.1796875" style="3" customWidth="1"/>
    <col min="4615" max="4615" width="12" style="3" customWidth="1"/>
    <col min="4616" max="4616" width="11" style="3" customWidth="1"/>
    <col min="4617" max="4617" width="11.1796875" style="3" customWidth="1"/>
    <col min="4618" max="4618" width="12" style="3" customWidth="1"/>
    <col min="4619" max="4619" width="20.7265625" style="3" customWidth="1"/>
    <col min="4620" max="4864" width="8.7265625" style="3"/>
    <col min="4865" max="4865" width="20.81640625" style="3" customWidth="1"/>
    <col min="4866" max="4866" width="12" style="3" customWidth="1"/>
    <col min="4867" max="4867" width="10.81640625" style="3" customWidth="1"/>
    <col min="4868" max="4869" width="12" style="3" customWidth="1"/>
    <col min="4870" max="4870" width="11.1796875" style="3" customWidth="1"/>
    <col min="4871" max="4871" width="12" style="3" customWidth="1"/>
    <col min="4872" max="4872" width="11" style="3" customWidth="1"/>
    <col min="4873" max="4873" width="11.1796875" style="3" customWidth="1"/>
    <col min="4874" max="4874" width="12" style="3" customWidth="1"/>
    <col min="4875" max="4875" width="20.7265625" style="3" customWidth="1"/>
    <col min="4876" max="5120" width="8.7265625" style="3"/>
    <col min="5121" max="5121" width="20.81640625" style="3" customWidth="1"/>
    <col min="5122" max="5122" width="12" style="3" customWidth="1"/>
    <col min="5123" max="5123" width="10.81640625" style="3" customWidth="1"/>
    <col min="5124" max="5125" width="12" style="3" customWidth="1"/>
    <col min="5126" max="5126" width="11.1796875" style="3" customWidth="1"/>
    <col min="5127" max="5127" width="12" style="3" customWidth="1"/>
    <col min="5128" max="5128" width="11" style="3" customWidth="1"/>
    <col min="5129" max="5129" width="11.1796875" style="3" customWidth="1"/>
    <col min="5130" max="5130" width="12" style="3" customWidth="1"/>
    <col min="5131" max="5131" width="20.7265625" style="3" customWidth="1"/>
    <col min="5132" max="5376" width="8.7265625" style="3"/>
    <col min="5377" max="5377" width="20.81640625" style="3" customWidth="1"/>
    <col min="5378" max="5378" width="12" style="3" customWidth="1"/>
    <col min="5379" max="5379" width="10.81640625" style="3" customWidth="1"/>
    <col min="5380" max="5381" width="12" style="3" customWidth="1"/>
    <col min="5382" max="5382" width="11.1796875" style="3" customWidth="1"/>
    <col min="5383" max="5383" width="12" style="3" customWidth="1"/>
    <col min="5384" max="5384" width="11" style="3" customWidth="1"/>
    <col min="5385" max="5385" width="11.1796875" style="3" customWidth="1"/>
    <col min="5386" max="5386" width="12" style="3" customWidth="1"/>
    <col min="5387" max="5387" width="20.7265625" style="3" customWidth="1"/>
    <col min="5388" max="5632" width="8.7265625" style="3"/>
    <col min="5633" max="5633" width="20.81640625" style="3" customWidth="1"/>
    <col min="5634" max="5634" width="12" style="3" customWidth="1"/>
    <col min="5635" max="5635" width="10.81640625" style="3" customWidth="1"/>
    <col min="5636" max="5637" width="12" style="3" customWidth="1"/>
    <col min="5638" max="5638" width="11.1796875" style="3" customWidth="1"/>
    <col min="5639" max="5639" width="12" style="3" customWidth="1"/>
    <col min="5640" max="5640" width="11" style="3" customWidth="1"/>
    <col min="5641" max="5641" width="11.1796875" style="3" customWidth="1"/>
    <col min="5642" max="5642" width="12" style="3" customWidth="1"/>
    <col min="5643" max="5643" width="20.7265625" style="3" customWidth="1"/>
    <col min="5644" max="5888" width="8.7265625" style="3"/>
    <col min="5889" max="5889" width="20.81640625" style="3" customWidth="1"/>
    <col min="5890" max="5890" width="12" style="3" customWidth="1"/>
    <col min="5891" max="5891" width="10.81640625" style="3" customWidth="1"/>
    <col min="5892" max="5893" width="12" style="3" customWidth="1"/>
    <col min="5894" max="5894" width="11.1796875" style="3" customWidth="1"/>
    <col min="5895" max="5895" width="12" style="3" customWidth="1"/>
    <col min="5896" max="5896" width="11" style="3" customWidth="1"/>
    <col min="5897" max="5897" width="11.1796875" style="3" customWidth="1"/>
    <col min="5898" max="5898" width="12" style="3" customWidth="1"/>
    <col min="5899" max="5899" width="20.7265625" style="3" customWidth="1"/>
    <col min="5900" max="6144" width="8.7265625" style="3"/>
    <col min="6145" max="6145" width="20.81640625" style="3" customWidth="1"/>
    <col min="6146" max="6146" width="12" style="3" customWidth="1"/>
    <col min="6147" max="6147" width="10.81640625" style="3" customWidth="1"/>
    <col min="6148" max="6149" width="12" style="3" customWidth="1"/>
    <col min="6150" max="6150" width="11.1796875" style="3" customWidth="1"/>
    <col min="6151" max="6151" width="12" style="3" customWidth="1"/>
    <col min="6152" max="6152" width="11" style="3" customWidth="1"/>
    <col min="6153" max="6153" width="11.1796875" style="3" customWidth="1"/>
    <col min="6154" max="6154" width="12" style="3" customWidth="1"/>
    <col min="6155" max="6155" width="20.7265625" style="3" customWidth="1"/>
    <col min="6156" max="6400" width="8.7265625" style="3"/>
    <col min="6401" max="6401" width="20.81640625" style="3" customWidth="1"/>
    <col min="6402" max="6402" width="12" style="3" customWidth="1"/>
    <col min="6403" max="6403" width="10.81640625" style="3" customWidth="1"/>
    <col min="6404" max="6405" width="12" style="3" customWidth="1"/>
    <col min="6406" max="6406" width="11.1796875" style="3" customWidth="1"/>
    <col min="6407" max="6407" width="12" style="3" customWidth="1"/>
    <col min="6408" max="6408" width="11" style="3" customWidth="1"/>
    <col min="6409" max="6409" width="11.1796875" style="3" customWidth="1"/>
    <col min="6410" max="6410" width="12" style="3" customWidth="1"/>
    <col min="6411" max="6411" width="20.7265625" style="3" customWidth="1"/>
    <col min="6412" max="6656" width="8.7265625" style="3"/>
    <col min="6657" max="6657" width="20.81640625" style="3" customWidth="1"/>
    <col min="6658" max="6658" width="12" style="3" customWidth="1"/>
    <col min="6659" max="6659" width="10.81640625" style="3" customWidth="1"/>
    <col min="6660" max="6661" width="12" style="3" customWidth="1"/>
    <col min="6662" max="6662" width="11.1796875" style="3" customWidth="1"/>
    <col min="6663" max="6663" width="12" style="3" customWidth="1"/>
    <col min="6664" max="6664" width="11" style="3" customWidth="1"/>
    <col min="6665" max="6665" width="11.1796875" style="3" customWidth="1"/>
    <col min="6666" max="6666" width="12" style="3" customWidth="1"/>
    <col min="6667" max="6667" width="20.7265625" style="3" customWidth="1"/>
    <col min="6668" max="6912" width="8.7265625" style="3"/>
    <col min="6913" max="6913" width="20.81640625" style="3" customWidth="1"/>
    <col min="6914" max="6914" width="12" style="3" customWidth="1"/>
    <col min="6915" max="6915" width="10.81640625" style="3" customWidth="1"/>
    <col min="6916" max="6917" width="12" style="3" customWidth="1"/>
    <col min="6918" max="6918" width="11.1796875" style="3" customWidth="1"/>
    <col min="6919" max="6919" width="12" style="3" customWidth="1"/>
    <col min="6920" max="6920" width="11" style="3" customWidth="1"/>
    <col min="6921" max="6921" width="11.1796875" style="3" customWidth="1"/>
    <col min="6922" max="6922" width="12" style="3" customWidth="1"/>
    <col min="6923" max="6923" width="20.7265625" style="3" customWidth="1"/>
    <col min="6924" max="7168" width="8.7265625" style="3"/>
    <col min="7169" max="7169" width="20.81640625" style="3" customWidth="1"/>
    <col min="7170" max="7170" width="12" style="3" customWidth="1"/>
    <col min="7171" max="7171" width="10.81640625" style="3" customWidth="1"/>
    <col min="7172" max="7173" width="12" style="3" customWidth="1"/>
    <col min="7174" max="7174" width="11.1796875" style="3" customWidth="1"/>
    <col min="7175" max="7175" width="12" style="3" customWidth="1"/>
    <col min="7176" max="7176" width="11" style="3" customWidth="1"/>
    <col min="7177" max="7177" width="11.1796875" style="3" customWidth="1"/>
    <col min="7178" max="7178" width="12" style="3" customWidth="1"/>
    <col min="7179" max="7179" width="20.7265625" style="3" customWidth="1"/>
    <col min="7180" max="7424" width="8.7265625" style="3"/>
    <col min="7425" max="7425" width="20.81640625" style="3" customWidth="1"/>
    <col min="7426" max="7426" width="12" style="3" customWidth="1"/>
    <col min="7427" max="7427" width="10.81640625" style="3" customWidth="1"/>
    <col min="7428" max="7429" width="12" style="3" customWidth="1"/>
    <col min="7430" max="7430" width="11.1796875" style="3" customWidth="1"/>
    <col min="7431" max="7431" width="12" style="3" customWidth="1"/>
    <col min="7432" max="7432" width="11" style="3" customWidth="1"/>
    <col min="7433" max="7433" width="11.1796875" style="3" customWidth="1"/>
    <col min="7434" max="7434" width="12" style="3" customWidth="1"/>
    <col min="7435" max="7435" width="20.7265625" style="3" customWidth="1"/>
    <col min="7436" max="7680" width="8.7265625" style="3"/>
    <col min="7681" max="7681" width="20.81640625" style="3" customWidth="1"/>
    <col min="7682" max="7682" width="12" style="3" customWidth="1"/>
    <col min="7683" max="7683" width="10.81640625" style="3" customWidth="1"/>
    <col min="7684" max="7685" width="12" style="3" customWidth="1"/>
    <col min="7686" max="7686" width="11.1796875" style="3" customWidth="1"/>
    <col min="7687" max="7687" width="12" style="3" customWidth="1"/>
    <col min="7688" max="7688" width="11" style="3" customWidth="1"/>
    <col min="7689" max="7689" width="11.1796875" style="3" customWidth="1"/>
    <col min="7690" max="7690" width="12" style="3" customWidth="1"/>
    <col min="7691" max="7691" width="20.7265625" style="3" customWidth="1"/>
    <col min="7692" max="7936" width="8.7265625" style="3"/>
    <col min="7937" max="7937" width="20.81640625" style="3" customWidth="1"/>
    <col min="7938" max="7938" width="12" style="3" customWidth="1"/>
    <col min="7939" max="7939" width="10.81640625" style="3" customWidth="1"/>
    <col min="7940" max="7941" width="12" style="3" customWidth="1"/>
    <col min="7942" max="7942" width="11.1796875" style="3" customWidth="1"/>
    <col min="7943" max="7943" width="12" style="3" customWidth="1"/>
    <col min="7944" max="7944" width="11" style="3" customWidth="1"/>
    <col min="7945" max="7945" width="11.1796875" style="3" customWidth="1"/>
    <col min="7946" max="7946" width="12" style="3" customWidth="1"/>
    <col min="7947" max="7947" width="20.7265625" style="3" customWidth="1"/>
    <col min="7948" max="8192" width="8.7265625" style="3"/>
    <col min="8193" max="8193" width="20.81640625" style="3" customWidth="1"/>
    <col min="8194" max="8194" width="12" style="3" customWidth="1"/>
    <col min="8195" max="8195" width="10.81640625" style="3" customWidth="1"/>
    <col min="8196" max="8197" width="12" style="3" customWidth="1"/>
    <col min="8198" max="8198" width="11.1796875" style="3" customWidth="1"/>
    <col min="8199" max="8199" width="12" style="3" customWidth="1"/>
    <col min="8200" max="8200" width="11" style="3" customWidth="1"/>
    <col min="8201" max="8201" width="11.1796875" style="3" customWidth="1"/>
    <col min="8202" max="8202" width="12" style="3" customWidth="1"/>
    <col min="8203" max="8203" width="20.7265625" style="3" customWidth="1"/>
    <col min="8204" max="8448" width="8.7265625" style="3"/>
    <col min="8449" max="8449" width="20.81640625" style="3" customWidth="1"/>
    <col min="8450" max="8450" width="12" style="3" customWidth="1"/>
    <col min="8451" max="8451" width="10.81640625" style="3" customWidth="1"/>
    <col min="8452" max="8453" width="12" style="3" customWidth="1"/>
    <col min="8454" max="8454" width="11.1796875" style="3" customWidth="1"/>
    <col min="8455" max="8455" width="12" style="3" customWidth="1"/>
    <col min="8456" max="8456" width="11" style="3" customWidth="1"/>
    <col min="8457" max="8457" width="11.1796875" style="3" customWidth="1"/>
    <col min="8458" max="8458" width="12" style="3" customWidth="1"/>
    <col min="8459" max="8459" width="20.7265625" style="3" customWidth="1"/>
    <col min="8460" max="8704" width="8.7265625" style="3"/>
    <col min="8705" max="8705" width="20.81640625" style="3" customWidth="1"/>
    <col min="8706" max="8706" width="12" style="3" customWidth="1"/>
    <col min="8707" max="8707" width="10.81640625" style="3" customWidth="1"/>
    <col min="8708" max="8709" width="12" style="3" customWidth="1"/>
    <col min="8710" max="8710" width="11.1796875" style="3" customWidth="1"/>
    <col min="8711" max="8711" width="12" style="3" customWidth="1"/>
    <col min="8712" max="8712" width="11" style="3" customWidth="1"/>
    <col min="8713" max="8713" width="11.1796875" style="3" customWidth="1"/>
    <col min="8714" max="8714" width="12" style="3" customWidth="1"/>
    <col min="8715" max="8715" width="20.7265625" style="3" customWidth="1"/>
    <col min="8716" max="8960" width="8.7265625" style="3"/>
    <col min="8961" max="8961" width="20.81640625" style="3" customWidth="1"/>
    <col min="8962" max="8962" width="12" style="3" customWidth="1"/>
    <col min="8963" max="8963" width="10.81640625" style="3" customWidth="1"/>
    <col min="8964" max="8965" width="12" style="3" customWidth="1"/>
    <col min="8966" max="8966" width="11.1796875" style="3" customWidth="1"/>
    <col min="8967" max="8967" width="12" style="3" customWidth="1"/>
    <col min="8968" max="8968" width="11" style="3" customWidth="1"/>
    <col min="8969" max="8969" width="11.1796875" style="3" customWidth="1"/>
    <col min="8970" max="8970" width="12" style="3" customWidth="1"/>
    <col min="8971" max="8971" width="20.7265625" style="3" customWidth="1"/>
    <col min="8972" max="9216" width="8.7265625" style="3"/>
    <col min="9217" max="9217" width="20.81640625" style="3" customWidth="1"/>
    <col min="9218" max="9218" width="12" style="3" customWidth="1"/>
    <col min="9219" max="9219" width="10.81640625" style="3" customWidth="1"/>
    <col min="9220" max="9221" width="12" style="3" customWidth="1"/>
    <col min="9222" max="9222" width="11.1796875" style="3" customWidth="1"/>
    <col min="9223" max="9223" width="12" style="3" customWidth="1"/>
    <col min="9224" max="9224" width="11" style="3" customWidth="1"/>
    <col min="9225" max="9225" width="11.1796875" style="3" customWidth="1"/>
    <col min="9226" max="9226" width="12" style="3" customWidth="1"/>
    <col min="9227" max="9227" width="20.7265625" style="3" customWidth="1"/>
    <col min="9228" max="9472" width="8.7265625" style="3"/>
    <col min="9473" max="9473" width="20.81640625" style="3" customWidth="1"/>
    <col min="9474" max="9474" width="12" style="3" customWidth="1"/>
    <col min="9475" max="9475" width="10.81640625" style="3" customWidth="1"/>
    <col min="9476" max="9477" width="12" style="3" customWidth="1"/>
    <col min="9478" max="9478" width="11.1796875" style="3" customWidth="1"/>
    <col min="9479" max="9479" width="12" style="3" customWidth="1"/>
    <col min="9480" max="9480" width="11" style="3" customWidth="1"/>
    <col min="9481" max="9481" width="11.1796875" style="3" customWidth="1"/>
    <col min="9482" max="9482" width="12" style="3" customWidth="1"/>
    <col min="9483" max="9483" width="20.7265625" style="3" customWidth="1"/>
    <col min="9484" max="9728" width="8.7265625" style="3"/>
    <col min="9729" max="9729" width="20.81640625" style="3" customWidth="1"/>
    <col min="9730" max="9730" width="12" style="3" customWidth="1"/>
    <col min="9731" max="9731" width="10.81640625" style="3" customWidth="1"/>
    <col min="9732" max="9733" width="12" style="3" customWidth="1"/>
    <col min="9734" max="9734" width="11.1796875" style="3" customWidth="1"/>
    <col min="9735" max="9735" width="12" style="3" customWidth="1"/>
    <col min="9736" max="9736" width="11" style="3" customWidth="1"/>
    <col min="9737" max="9737" width="11.1796875" style="3" customWidth="1"/>
    <col min="9738" max="9738" width="12" style="3" customWidth="1"/>
    <col min="9739" max="9739" width="20.7265625" style="3" customWidth="1"/>
    <col min="9740" max="9984" width="8.7265625" style="3"/>
    <col min="9985" max="9985" width="20.81640625" style="3" customWidth="1"/>
    <col min="9986" max="9986" width="12" style="3" customWidth="1"/>
    <col min="9987" max="9987" width="10.81640625" style="3" customWidth="1"/>
    <col min="9988" max="9989" width="12" style="3" customWidth="1"/>
    <col min="9990" max="9990" width="11.1796875" style="3" customWidth="1"/>
    <col min="9991" max="9991" width="12" style="3" customWidth="1"/>
    <col min="9992" max="9992" width="11" style="3" customWidth="1"/>
    <col min="9993" max="9993" width="11.1796875" style="3" customWidth="1"/>
    <col min="9994" max="9994" width="12" style="3" customWidth="1"/>
    <col min="9995" max="9995" width="20.7265625" style="3" customWidth="1"/>
    <col min="9996" max="10240" width="8.7265625" style="3"/>
    <col min="10241" max="10241" width="20.81640625" style="3" customWidth="1"/>
    <col min="10242" max="10242" width="12" style="3" customWidth="1"/>
    <col min="10243" max="10243" width="10.81640625" style="3" customWidth="1"/>
    <col min="10244" max="10245" width="12" style="3" customWidth="1"/>
    <col min="10246" max="10246" width="11.1796875" style="3" customWidth="1"/>
    <col min="10247" max="10247" width="12" style="3" customWidth="1"/>
    <col min="10248" max="10248" width="11" style="3" customWidth="1"/>
    <col min="10249" max="10249" width="11.1796875" style="3" customWidth="1"/>
    <col min="10250" max="10250" width="12" style="3" customWidth="1"/>
    <col min="10251" max="10251" width="20.7265625" style="3" customWidth="1"/>
    <col min="10252" max="10496" width="8.7265625" style="3"/>
    <col min="10497" max="10497" width="20.81640625" style="3" customWidth="1"/>
    <col min="10498" max="10498" width="12" style="3" customWidth="1"/>
    <col min="10499" max="10499" width="10.81640625" style="3" customWidth="1"/>
    <col min="10500" max="10501" width="12" style="3" customWidth="1"/>
    <col min="10502" max="10502" width="11.1796875" style="3" customWidth="1"/>
    <col min="10503" max="10503" width="12" style="3" customWidth="1"/>
    <col min="10504" max="10504" width="11" style="3" customWidth="1"/>
    <col min="10505" max="10505" width="11.1796875" style="3" customWidth="1"/>
    <col min="10506" max="10506" width="12" style="3" customWidth="1"/>
    <col min="10507" max="10507" width="20.7265625" style="3" customWidth="1"/>
    <col min="10508" max="10752" width="8.7265625" style="3"/>
    <col min="10753" max="10753" width="20.81640625" style="3" customWidth="1"/>
    <col min="10754" max="10754" width="12" style="3" customWidth="1"/>
    <col min="10755" max="10755" width="10.81640625" style="3" customWidth="1"/>
    <col min="10756" max="10757" width="12" style="3" customWidth="1"/>
    <col min="10758" max="10758" width="11.1796875" style="3" customWidth="1"/>
    <col min="10759" max="10759" width="12" style="3" customWidth="1"/>
    <col min="10760" max="10760" width="11" style="3" customWidth="1"/>
    <col min="10761" max="10761" width="11.1796875" style="3" customWidth="1"/>
    <col min="10762" max="10762" width="12" style="3" customWidth="1"/>
    <col min="10763" max="10763" width="20.7265625" style="3" customWidth="1"/>
    <col min="10764" max="11008" width="8.7265625" style="3"/>
    <col min="11009" max="11009" width="20.81640625" style="3" customWidth="1"/>
    <col min="11010" max="11010" width="12" style="3" customWidth="1"/>
    <col min="11011" max="11011" width="10.81640625" style="3" customWidth="1"/>
    <col min="11012" max="11013" width="12" style="3" customWidth="1"/>
    <col min="11014" max="11014" width="11.1796875" style="3" customWidth="1"/>
    <col min="11015" max="11015" width="12" style="3" customWidth="1"/>
    <col min="11016" max="11016" width="11" style="3" customWidth="1"/>
    <col min="11017" max="11017" width="11.1796875" style="3" customWidth="1"/>
    <col min="11018" max="11018" width="12" style="3" customWidth="1"/>
    <col min="11019" max="11019" width="20.7265625" style="3" customWidth="1"/>
    <col min="11020" max="11264" width="8.7265625" style="3"/>
    <col min="11265" max="11265" width="20.81640625" style="3" customWidth="1"/>
    <col min="11266" max="11266" width="12" style="3" customWidth="1"/>
    <col min="11267" max="11267" width="10.81640625" style="3" customWidth="1"/>
    <col min="11268" max="11269" width="12" style="3" customWidth="1"/>
    <col min="11270" max="11270" width="11.1796875" style="3" customWidth="1"/>
    <col min="11271" max="11271" width="12" style="3" customWidth="1"/>
    <col min="11272" max="11272" width="11" style="3" customWidth="1"/>
    <col min="11273" max="11273" width="11.1796875" style="3" customWidth="1"/>
    <col min="11274" max="11274" width="12" style="3" customWidth="1"/>
    <col min="11275" max="11275" width="20.7265625" style="3" customWidth="1"/>
    <col min="11276" max="11520" width="8.7265625" style="3"/>
    <col min="11521" max="11521" width="20.81640625" style="3" customWidth="1"/>
    <col min="11522" max="11522" width="12" style="3" customWidth="1"/>
    <col min="11523" max="11523" width="10.81640625" style="3" customWidth="1"/>
    <col min="11524" max="11525" width="12" style="3" customWidth="1"/>
    <col min="11526" max="11526" width="11.1796875" style="3" customWidth="1"/>
    <col min="11527" max="11527" width="12" style="3" customWidth="1"/>
    <col min="11528" max="11528" width="11" style="3" customWidth="1"/>
    <col min="11529" max="11529" width="11.1796875" style="3" customWidth="1"/>
    <col min="11530" max="11530" width="12" style="3" customWidth="1"/>
    <col min="11531" max="11531" width="20.7265625" style="3" customWidth="1"/>
    <col min="11532" max="11776" width="8.7265625" style="3"/>
    <col min="11777" max="11777" width="20.81640625" style="3" customWidth="1"/>
    <col min="11778" max="11778" width="12" style="3" customWidth="1"/>
    <col min="11779" max="11779" width="10.81640625" style="3" customWidth="1"/>
    <col min="11780" max="11781" width="12" style="3" customWidth="1"/>
    <col min="11782" max="11782" width="11.1796875" style="3" customWidth="1"/>
    <col min="11783" max="11783" width="12" style="3" customWidth="1"/>
    <col min="11784" max="11784" width="11" style="3" customWidth="1"/>
    <col min="11785" max="11785" width="11.1796875" style="3" customWidth="1"/>
    <col min="11786" max="11786" width="12" style="3" customWidth="1"/>
    <col min="11787" max="11787" width="20.7265625" style="3" customWidth="1"/>
    <col min="11788" max="12032" width="8.7265625" style="3"/>
    <col min="12033" max="12033" width="20.81640625" style="3" customWidth="1"/>
    <col min="12034" max="12034" width="12" style="3" customWidth="1"/>
    <col min="12035" max="12035" width="10.81640625" style="3" customWidth="1"/>
    <col min="12036" max="12037" width="12" style="3" customWidth="1"/>
    <col min="12038" max="12038" width="11.1796875" style="3" customWidth="1"/>
    <col min="12039" max="12039" width="12" style="3" customWidth="1"/>
    <col min="12040" max="12040" width="11" style="3" customWidth="1"/>
    <col min="12041" max="12041" width="11.1796875" style="3" customWidth="1"/>
    <col min="12042" max="12042" width="12" style="3" customWidth="1"/>
    <col min="12043" max="12043" width="20.7265625" style="3" customWidth="1"/>
    <col min="12044" max="12288" width="8.7265625" style="3"/>
    <col min="12289" max="12289" width="20.81640625" style="3" customWidth="1"/>
    <col min="12290" max="12290" width="12" style="3" customWidth="1"/>
    <col min="12291" max="12291" width="10.81640625" style="3" customWidth="1"/>
    <col min="12292" max="12293" width="12" style="3" customWidth="1"/>
    <col min="12294" max="12294" width="11.1796875" style="3" customWidth="1"/>
    <col min="12295" max="12295" width="12" style="3" customWidth="1"/>
    <col min="12296" max="12296" width="11" style="3" customWidth="1"/>
    <col min="12297" max="12297" width="11.1796875" style="3" customWidth="1"/>
    <col min="12298" max="12298" width="12" style="3" customWidth="1"/>
    <col min="12299" max="12299" width="20.7265625" style="3" customWidth="1"/>
    <col min="12300" max="12544" width="8.7265625" style="3"/>
    <col min="12545" max="12545" width="20.81640625" style="3" customWidth="1"/>
    <col min="12546" max="12546" width="12" style="3" customWidth="1"/>
    <col min="12547" max="12547" width="10.81640625" style="3" customWidth="1"/>
    <col min="12548" max="12549" width="12" style="3" customWidth="1"/>
    <col min="12550" max="12550" width="11.1796875" style="3" customWidth="1"/>
    <col min="12551" max="12551" width="12" style="3" customWidth="1"/>
    <col min="12552" max="12552" width="11" style="3" customWidth="1"/>
    <col min="12553" max="12553" width="11.1796875" style="3" customWidth="1"/>
    <col min="12554" max="12554" width="12" style="3" customWidth="1"/>
    <col min="12555" max="12555" width="20.7265625" style="3" customWidth="1"/>
    <col min="12556" max="12800" width="8.7265625" style="3"/>
    <col min="12801" max="12801" width="20.81640625" style="3" customWidth="1"/>
    <col min="12802" max="12802" width="12" style="3" customWidth="1"/>
    <col min="12803" max="12803" width="10.81640625" style="3" customWidth="1"/>
    <col min="12804" max="12805" width="12" style="3" customWidth="1"/>
    <col min="12806" max="12806" width="11.1796875" style="3" customWidth="1"/>
    <col min="12807" max="12807" width="12" style="3" customWidth="1"/>
    <col min="12808" max="12808" width="11" style="3" customWidth="1"/>
    <col min="12809" max="12809" width="11.1796875" style="3" customWidth="1"/>
    <col min="12810" max="12810" width="12" style="3" customWidth="1"/>
    <col min="12811" max="12811" width="20.7265625" style="3" customWidth="1"/>
    <col min="12812" max="13056" width="8.7265625" style="3"/>
    <col min="13057" max="13057" width="20.81640625" style="3" customWidth="1"/>
    <col min="13058" max="13058" width="12" style="3" customWidth="1"/>
    <col min="13059" max="13059" width="10.81640625" style="3" customWidth="1"/>
    <col min="13060" max="13061" width="12" style="3" customWidth="1"/>
    <col min="13062" max="13062" width="11.1796875" style="3" customWidth="1"/>
    <col min="13063" max="13063" width="12" style="3" customWidth="1"/>
    <col min="13064" max="13064" width="11" style="3" customWidth="1"/>
    <col min="13065" max="13065" width="11.1796875" style="3" customWidth="1"/>
    <col min="13066" max="13066" width="12" style="3" customWidth="1"/>
    <col min="13067" max="13067" width="20.7265625" style="3" customWidth="1"/>
    <col min="13068" max="13312" width="8.7265625" style="3"/>
    <col min="13313" max="13313" width="20.81640625" style="3" customWidth="1"/>
    <col min="13314" max="13314" width="12" style="3" customWidth="1"/>
    <col min="13315" max="13315" width="10.81640625" style="3" customWidth="1"/>
    <col min="13316" max="13317" width="12" style="3" customWidth="1"/>
    <col min="13318" max="13318" width="11.1796875" style="3" customWidth="1"/>
    <col min="13319" max="13319" width="12" style="3" customWidth="1"/>
    <col min="13320" max="13320" width="11" style="3" customWidth="1"/>
    <col min="13321" max="13321" width="11.1796875" style="3" customWidth="1"/>
    <col min="13322" max="13322" width="12" style="3" customWidth="1"/>
    <col min="13323" max="13323" width="20.7265625" style="3" customWidth="1"/>
    <col min="13324" max="13568" width="8.7265625" style="3"/>
    <col min="13569" max="13569" width="20.81640625" style="3" customWidth="1"/>
    <col min="13570" max="13570" width="12" style="3" customWidth="1"/>
    <col min="13571" max="13571" width="10.81640625" style="3" customWidth="1"/>
    <col min="13572" max="13573" width="12" style="3" customWidth="1"/>
    <col min="13574" max="13574" width="11.1796875" style="3" customWidth="1"/>
    <col min="13575" max="13575" width="12" style="3" customWidth="1"/>
    <col min="13576" max="13576" width="11" style="3" customWidth="1"/>
    <col min="13577" max="13577" width="11.1796875" style="3" customWidth="1"/>
    <col min="13578" max="13578" width="12" style="3" customWidth="1"/>
    <col min="13579" max="13579" width="20.7265625" style="3" customWidth="1"/>
    <col min="13580" max="13824" width="8.7265625" style="3"/>
    <col min="13825" max="13825" width="20.81640625" style="3" customWidth="1"/>
    <col min="13826" max="13826" width="12" style="3" customWidth="1"/>
    <col min="13827" max="13827" width="10.81640625" style="3" customWidth="1"/>
    <col min="13828" max="13829" width="12" style="3" customWidth="1"/>
    <col min="13830" max="13830" width="11.1796875" style="3" customWidth="1"/>
    <col min="13831" max="13831" width="12" style="3" customWidth="1"/>
    <col min="13832" max="13832" width="11" style="3" customWidth="1"/>
    <col min="13833" max="13833" width="11.1796875" style="3" customWidth="1"/>
    <col min="13834" max="13834" width="12" style="3" customWidth="1"/>
    <col min="13835" max="13835" width="20.7265625" style="3" customWidth="1"/>
    <col min="13836" max="14080" width="8.7265625" style="3"/>
    <col min="14081" max="14081" width="20.81640625" style="3" customWidth="1"/>
    <col min="14082" max="14082" width="12" style="3" customWidth="1"/>
    <col min="14083" max="14083" width="10.81640625" style="3" customWidth="1"/>
    <col min="14084" max="14085" width="12" style="3" customWidth="1"/>
    <col min="14086" max="14086" width="11.1796875" style="3" customWidth="1"/>
    <col min="14087" max="14087" width="12" style="3" customWidth="1"/>
    <col min="14088" max="14088" width="11" style="3" customWidth="1"/>
    <col min="14089" max="14089" width="11.1796875" style="3" customWidth="1"/>
    <col min="14090" max="14090" width="12" style="3" customWidth="1"/>
    <col min="14091" max="14091" width="20.7265625" style="3" customWidth="1"/>
    <col min="14092" max="14336" width="8.7265625" style="3"/>
    <col min="14337" max="14337" width="20.81640625" style="3" customWidth="1"/>
    <col min="14338" max="14338" width="12" style="3" customWidth="1"/>
    <col min="14339" max="14339" width="10.81640625" style="3" customWidth="1"/>
    <col min="14340" max="14341" width="12" style="3" customWidth="1"/>
    <col min="14342" max="14342" width="11.1796875" style="3" customWidth="1"/>
    <col min="14343" max="14343" width="12" style="3" customWidth="1"/>
    <col min="14344" max="14344" width="11" style="3" customWidth="1"/>
    <col min="14345" max="14345" width="11.1796875" style="3" customWidth="1"/>
    <col min="14346" max="14346" width="12" style="3" customWidth="1"/>
    <col min="14347" max="14347" width="20.7265625" style="3" customWidth="1"/>
    <col min="14348" max="14592" width="8.7265625" style="3"/>
    <col min="14593" max="14593" width="20.81640625" style="3" customWidth="1"/>
    <col min="14594" max="14594" width="12" style="3" customWidth="1"/>
    <col min="14595" max="14595" width="10.81640625" style="3" customWidth="1"/>
    <col min="14596" max="14597" width="12" style="3" customWidth="1"/>
    <col min="14598" max="14598" width="11.1796875" style="3" customWidth="1"/>
    <col min="14599" max="14599" width="12" style="3" customWidth="1"/>
    <col min="14600" max="14600" width="11" style="3" customWidth="1"/>
    <col min="14601" max="14601" width="11.1796875" style="3" customWidth="1"/>
    <col min="14602" max="14602" width="12" style="3" customWidth="1"/>
    <col min="14603" max="14603" width="20.7265625" style="3" customWidth="1"/>
    <col min="14604" max="14848" width="8.7265625" style="3"/>
    <col min="14849" max="14849" width="20.81640625" style="3" customWidth="1"/>
    <col min="14850" max="14850" width="12" style="3" customWidth="1"/>
    <col min="14851" max="14851" width="10.81640625" style="3" customWidth="1"/>
    <col min="14852" max="14853" width="12" style="3" customWidth="1"/>
    <col min="14854" max="14854" width="11.1796875" style="3" customWidth="1"/>
    <col min="14855" max="14855" width="12" style="3" customWidth="1"/>
    <col min="14856" max="14856" width="11" style="3" customWidth="1"/>
    <col min="14857" max="14857" width="11.1796875" style="3" customWidth="1"/>
    <col min="14858" max="14858" width="12" style="3" customWidth="1"/>
    <col min="14859" max="14859" width="20.7265625" style="3" customWidth="1"/>
    <col min="14860" max="15104" width="8.7265625" style="3"/>
    <col min="15105" max="15105" width="20.81640625" style="3" customWidth="1"/>
    <col min="15106" max="15106" width="12" style="3" customWidth="1"/>
    <col min="15107" max="15107" width="10.81640625" style="3" customWidth="1"/>
    <col min="15108" max="15109" width="12" style="3" customWidth="1"/>
    <col min="15110" max="15110" width="11.1796875" style="3" customWidth="1"/>
    <col min="15111" max="15111" width="12" style="3" customWidth="1"/>
    <col min="15112" max="15112" width="11" style="3" customWidth="1"/>
    <col min="15113" max="15113" width="11.1796875" style="3" customWidth="1"/>
    <col min="15114" max="15114" width="12" style="3" customWidth="1"/>
    <col min="15115" max="15115" width="20.7265625" style="3" customWidth="1"/>
    <col min="15116" max="15360" width="8.7265625" style="3"/>
    <col min="15361" max="15361" width="20.81640625" style="3" customWidth="1"/>
    <col min="15362" max="15362" width="12" style="3" customWidth="1"/>
    <col min="15363" max="15363" width="10.81640625" style="3" customWidth="1"/>
    <col min="15364" max="15365" width="12" style="3" customWidth="1"/>
    <col min="15366" max="15366" width="11.1796875" style="3" customWidth="1"/>
    <col min="15367" max="15367" width="12" style="3" customWidth="1"/>
    <col min="15368" max="15368" width="11" style="3" customWidth="1"/>
    <col min="15369" max="15369" width="11.1796875" style="3" customWidth="1"/>
    <col min="15370" max="15370" width="12" style="3" customWidth="1"/>
    <col min="15371" max="15371" width="20.7265625" style="3" customWidth="1"/>
    <col min="15372" max="15616" width="8.7265625" style="3"/>
    <col min="15617" max="15617" width="20.81640625" style="3" customWidth="1"/>
    <col min="15618" max="15618" width="12" style="3" customWidth="1"/>
    <col min="15619" max="15619" width="10.81640625" style="3" customWidth="1"/>
    <col min="15620" max="15621" width="12" style="3" customWidth="1"/>
    <col min="15622" max="15622" width="11.1796875" style="3" customWidth="1"/>
    <col min="15623" max="15623" width="12" style="3" customWidth="1"/>
    <col min="15624" max="15624" width="11" style="3" customWidth="1"/>
    <col min="15625" max="15625" width="11.1796875" style="3" customWidth="1"/>
    <col min="15626" max="15626" width="12" style="3" customWidth="1"/>
    <col min="15627" max="15627" width="20.7265625" style="3" customWidth="1"/>
    <col min="15628" max="15872" width="8.7265625" style="3"/>
    <col min="15873" max="15873" width="20.81640625" style="3" customWidth="1"/>
    <col min="15874" max="15874" width="12" style="3" customWidth="1"/>
    <col min="15875" max="15875" width="10.81640625" style="3" customWidth="1"/>
    <col min="15876" max="15877" width="12" style="3" customWidth="1"/>
    <col min="15878" max="15878" width="11.1796875" style="3" customWidth="1"/>
    <col min="15879" max="15879" width="12" style="3" customWidth="1"/>
    <col min="15880" max="15880" width="11" style="3" customWidth="1"/>
    <col min="15881" max="15881" width="11.1796875" style="3" customWidth="1"/>
    <col min="15882" max="15882" width="12" style="3" customWidth="1"/>
    <col min="15883" max="15883" width="20.7265625" style="3" customWidth="1"/>
    <col min="15884" max="16128" width="8.7265625" style="3"/>
    <col min="16129" max="16129" width="20.81640625" style="3" customWidth="1"/>
    <col min="16130" max="16130" width="12" style="3" customWidth="1"/>
    <col min="16131" max="16131" width="10.81640625" style="3" customWidth="1"/>
    <col min="16132" max="16133" width="12" style="3" customWidth="1"/>
    <col min="16134" max="16134" width="11.1796875" style="3" customWidth="1"/>
    <col min="16135" max="16135" width="12" style="3" customWidth="1"/>
    <col min="16136" max="16136" width="11" style="3" customWidth="1"/>
    <col min="16137" max="16137" width="11.1796875" style="3" customWidth="1"/>
    <col min="16138" max="16138" width="12" style="3" customWidth="1"/>
    <col min="16139" max="16139" width="20.7265625" style="3" customWidth="1"/>
    <col min="16140" max="16384" width="8.7265625" style="3"/>
  </cols>
  <sheetData>
    <row r="1" spans="1:23" ht="54.65" customHeight="1"/>
    <row r="2" spans="1:23" s="7" customFormat="1" ht="21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/>
    </row>
    <row r="3" spans="1:23" s="9" customFormat="1" ht="21.5" customHeight="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</row>
    <row r="4" spans="1:23" s="9" customFormat="1" ht="21.5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</row>
    <row r="5" spans="1:23" s="13" customFormat="1" ht="25" customHeight="1">
      <c r="A5" s="10" t="s">
        <v>3</v>
      </c>
      <c r="B5" s="11"/>
      <c r="C5" s="11"/>
      <c r="D5" s="11"/>
      <c r="E5" s="1"/>
      <c r="F5" s="1"/>
      <c r="G5" s="1"/>
      <c r="H5" s="1"/>
      <c r="I5" s="1"/>
      <c r="J5" s="1"/>
      <c r="K5" s="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18" customFormat="1" ht="21.5" customHeight="1">
      <c r="A6" s="14" t="s">
        <v>4</v>
      </c>
      <c r="B6" s="15">
        <v>2022</v>
      </c>
      <c r="C6" s="16"/>
      <c r="D6" s="16"/>
      <c r="E6" s="15">
        <v>2023</v>
      </c>
      <c r="F6" s="16"/>
      <c r="G6" s="16"/>
      <c r="H6" s="15">
        <v>2024</v>
      </c>
      <c r="I6" s="16"/>
      <c r="J6" s="16"/>
      <c r="K6" s="17" t="s">
        <v>5</v>
      </c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</row>
    <row r="7" spans="1:23" s="18" customFormat="1" ht="41.5" customHeight="1" thickBot="1">
      <c r="A7" s="14"/>
      <c r="B7" s="19" t="s">
        <v>6</v>
      </c>
      <c r="C7" s="19" t="s">
        <v>7</v>
      </c>
      <c r="D7" s="20" t="s">
        <v>8</v>
      </c>
      <c r="E7" s="19" t="s">
        <v>6</v>
      </c>
      <c r="F7" s="19" t="s">
        <v>7</v>
      </c>
      <c r="G7" s="20" t="s">
        <v>8</v>
      </c>
      <c r="H7" s="19" t="s">
        <v>6</v>
      </c>
      <c r="I7" s="19" t="s">
        <v>7</v>
      </c>
      <c r="J7" s="20" t="s">
        <v>8</v>
      </c>
      <c r="K7" s="17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</row>
    <row r="8" spans="1:23" s="18" customFormat="1" ht="28.5" customHeight="1">
      <c r="A8" s="21" t="s">
        <v>9</v>
      </c>
      <c r="B8" s="22">
        <v>7038</v>
      </c>
      <c r="C8" s="22">
        <v>145</v>
      </c>
      <c r="D8" s="23">
        <f>SUM(B8:C8)</f>
        <v>7183</v>
      </c>
      <c r="E8" s="22">
        <v>7038</v>
      </c>
      <c r="F8" s="22">
        <v>145</v>
      </c>
      <c r="G8" s="23">
        <f>SUM(E8:F8)</f>
        <v>7183</v>
      </c>
      <c r="H8" s="24">
        <v>7038</v>
      </c>
      <c r="I8" s="25">
        <v>145</v>
      </c>
      <c r="J8" s="23">
        <f>SUM(H8:I8)</f>
        <v>7183</v>
      </c>
      <c r="K8" s="26" t="s">
        <v>10</v>
      </c>
      <c r="L8" s="1"/>
      <c r="M8" s="27"/>
      <c r="N8" s="1"/>
      <c r="O8" s="1"/>
      <c r="P8" s="1"/>
      <c r="Q8" s="1"/>
      <c r="R8" s="2"/>
      <c r="S8" s="2"/>
      <c r="T8" s="2"/>
      <c r="U8" s="2"/>
      <c r="V8" s="2"/>
      <c r="W8" s="2"/>
    </row>
    <row r="9" spans="1:23" s="18" customFormat="1" ht="28.5" customHeight="1">
      <c r="A9" s="21" t="s">
        <v>11</v>
      </c>
      <c r="B9" s="22">
        <v>2839</v>
      </c>
      <c r="C9" s="22">
        <v>890</v>
      </c>
      <c r="D9" s="23">
        <f>SUM(B9:C9)</f>
        <v>3729</v>
      </c>
      <c r="E9" s="22">
        <v>2915</v>
      </c>
      <c r="F9" s="22">
        <v>918</v>
      </c>
      <c r="G9" s="23">
        <f t="shared" ref="G9:G15" si="0">SUM(E9:F9)</f>
        <v>3833</v>
      </c>
      <c r="H9" s="28">
        <v>3017</v>
      </c>
      <c r="I9" s="29">
        <v>938</v>
      </c>
      <c r="J9" s="23">
        <f t="shared" ref="J9:J15" si="1">SUM(H9:I9)</f>
        <v>3955</v>
      </c>
      <c r="K9" s="26" t="s">
        <v>12</v>
      </c>
      <c r="L9" s="30"/>
      <c r="M9" s="27"/>
      <c r="N9" s="1"/>
      <c r="O9" s="1"/>
      <c r="P9" s="31"/>
      <c r="Q9" s="1"/>
      <c r="R9" s="2"/>
      <c r="S9" s="2"/>
      <c r="T9" s="2"/>
      <c r="U9" s="2"/>
      <c r="V9" s="2"/>
      <c r="W9" s="2"/>
    </row>
    <row r="10" spans="1:23" s="18" customFormat="1" ht="28.5" customHeight="1">
      <c r="A10" s="21" t="s">
        <v>13</v>
      </c>
      <c r="B10" s="22">
        <v>1895</v>
      </c>
      <c r="C10" s="22">
        <v>1027</v>
      </c>
      <c r="D10" s="23">
        <f t="shared" ref="D10:D15" si="2">SUM(B10:C10)</f>
        <v>2922</v>
      </c>
      <c r="E10" s="22">
        <v>1981</v>
      </c>
      <c r="F10" s="22">
        <v>1070</v>
      </c>
      <c r="G10" s="23">
        <f t="shared" si="0"/>
        <v>3051</v>
      </c>
      <c r="H10" s="28">
        <v>2057</v>
      </c>
      <c r="I10" s="29">
        <v>1141</v>
      </c>
      <c r="J10" s="23">
        <f t="shared" si="1"/>
        <v>3198</v>
      </c>
      <c r="K10" s="26" t="s">
        <v>14</v>
      </c>
      <c r="L10" s="1"/>
      <c r="M10" s="27"/>
      <c r="N10" s="30"/>
      <c r="O10" s="1"/>
      <c r="P10" s="1"/>
      <c r="Q10" s="1"/>
      <c r="R10" s="2"/>
      <c r="S10" s="2"/>
      <c r="T10" s="2"/>
      <c r="U10" s="2"/>
      <c r="V10" s="2"/>
      <c r="W10" s="2"/>
    </row>
    <row r="11" spans="1:23" s="18" customFormat="1" ht="21.75" customHeight="1">
      <c r="A11" s="21" t="s">
        <v>15</v>
      </c>
      <c r="B11" s="22">
        <v>3152</v>
      </c>
      <c r="C11" s="22">
        <v>1287</v>
      </c>
      <c r="D11" s="23">
        <f t="shared" si="2"/>
        <v>4439</v>
      </c>
      <c r="E11" s="22">
        <v>3290</v>
      </c>
      <c r="F11" s="22">
        <v>1355</v>
      </c>
      <c r="G11" s="23">
        <f t="shared" si="0"/>
        <v>4645</v>
      </c>
      <c r="H11" s="28">
        <v>3487</v>
      </c>
      <c r="I11" s="29">
        <v>1435</v>
      </c>
      <c r="J11" s="23">
        <f t="shared" si="1"/>
        <v>4922</v>
      </c>
      <c r="K11" s="26" t="s">
        <v>16</v>
      </c>
      <c r="L11" s="1"/>
      <c r="M11" s="27"/>
      <c r="N11" s="30"/>
      <c r="O11" s="1"/>
      <c r="P11" s="1"/>
      <c r="Q11" s="1"/>
      <c r="R11" s="2"/>
      <c r="S11" s="2"/>
      <c r="T11" s="2"/>
      <c r="U11" s="2"/>
      <c r="V11" s="2"/>
      <c r="W11" s="2"/>
    </row>
    <row r="12" spans="1:23" s="18" customFormat="1" ht="28.5" customHeight="1">
      <c r="A12" s="21" t="s">
        <v>17</v>
      </c>
      <c r="B12" s="22">
        <v>1867</v>
      </c>
      <c r="C12" s="22">
        <v>825</v>
      </c>
      <c r="D12" s="23">
        <f t="shared" si="2"/>
        <v>2692</v>
      </c>
      <c r="E12" s="22">
        <v>2063</v>
      </c>
      <c r="F12" s="22">
        <v>893</v>
      </c>
      <c r="G12" s="23">
        <f t="shared" si="0"/>
        <v>2956</v>
      </c>
      <c r="H12" s="28">
        <v>2226</v>
      </c>
      <c r="I12" s="29">
        <v>991</v>
      </c>
      <c r="J12" s="23">
        <f t="shared" si="1"/>
        <v>3217</v>
      </c>
      <c r="K12" s="26" t="s">
        <v>18</v>
      </c>
      <c r="L12" s="1"/>
      <c r="M12" s="27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s="18" customFormat="1" ht="28.5" customHeight="1">
      <c r="A13" s="21" t="s">
        <v>19</v>
      </c>
      <c r="B13" s="22">
        <v>502</v>
      </c>
      <c r="C13" s="22">
        <v>445</v>
      </c>
      <c r="D13" s="23">
        <f t="shared" si="2"/>
        <v>947</v>
      </c>
      <c r="E13" s="22">
        <v>522</v>
      </c>
      <c r="F13" s="22">
        <v>474</v>
      </c>
      <c r="G13" s="23">
        <f t="shared" si="0"/>
        <v>996</v>
      </c>
      <c r="H13" s="28">
        <v>537</v>
      </c>
      <c r="I13" s="29">
        <v>509</v>
      </c>
      <c r="J13" s="23">
        <f t="shared" si="1"/>
        <v>1046</v>
      </c>
      <c r="K13" s="26" t="s">
        <v>20</v>
      </c>
      <c r="L13" s="1"/>
      <c r="M13" s="27"/>
      <c r="N13" s="1"/>
      <c r="O13" s="1"/>
      <c r="P13" s="1"/>
      <c r="Q13" s="1"/>
      <c r="R13" s="2"/>
      <c r="S13" s="2"/>
      <c r="T13" s="2"/>
      <c r="U13" s="2"/>
      <c r="V13" s="2"/>
      <c r="W13" s="2"/>
    </row>
    <row r="14" spans="1:23" s="18" customFormat="1" ht="24" customHeight="1">
      <c r="A14" s="21" t="s">
        <v>21</v>
      </c>
      <c r="B14" s="22">
        <v>2977</v>
      </c>
      <c r="C14" s="22">
        <v>1469</v>
      </c>
      <c r="D14" s="23">
        <f t="shared" si="2"/>
        <v>4446</v>
      </c>
      <c r="E14" s="22">
        <v>3113</v>
      </c>
      <c r="F14" s="22">
        <v>1554</v>
      </c>
      <c r="G14" s="23">
        <f t="shared" si="0"/>
        <v>4667</v>
      </c>
      <c r="H14" s="28">
        <v>3262</v>
      </c>
      <c r="I14" s="29">
        <v>1646</v>
      </c>
      <c r="J14" s="23">
        <f t="shared" si="1"/>
        <v>4908</v>
      </c>
      <c r="K14" s="26" t="s">
        <v>22</v>
      </c>
      <c r="L14" s="1"/>
      <c r="M14" s="27"/>
      <c r="N14" s="1"/>
      <c r="O14" s="1"/>
      <c r="P14" s="1"/>
      <c r="Q14" s="1"/>
      <c r="R14" s="2"/>
      <c r="S14" s="2"/>
      <c r="T14" s="2"/>
      <c r="U14" s="2"/>
      <c r="V14" s="2"/>
      <c r="W14" s="2"/>
    </row>
    <row r="15" spans="1:23" s="18" customFormat="1" ht="28.5" customHeight="1" thickBot="1">
      <c r="A15" s="21" t="s">
        <v>23</v>
      </c>
      <c r="B15" s="22">
        <v>1887</v>
      </c>
      <c r="C15" s="22">
        <v>927</v>
      </c>
      <c r="D15" s="23">
        <f t="shared" si="2"/>
        <v>2814</v>
      </c>
      <c r="E15" s="22">
        <v>2039</v>
      </c>
      <c r="F15" s="22">
        <v>1007</v>
      </c>
      <c r="G15" s="23">
        <f t="shared" si="0"/>
        <v>3046</v>
      </c>
      <c r="H15" s="22">
        <v>2210</v>
      </c>
      <c r="I15" s="32">
        <v>1111</v>
      </c>
      <c r="J15" s="23">
        <f t="shared" si="1"/>
        <v>3321</v>
      </c>
      <c r="K15" s="26" t="s">
        <v>24</v>
      </c>
      <c r="L15" s="1"/>
      <c r="M15" s="27"/>
      <c r="N15" s="1"/>
      <c r="O15" s="1"/>
      <c r="P15" s="1"/>
      <c r="Q15" s="1"/>
      <c r="R15" s="2"/>
      <c r="S15" s="2"/>
      <c r="T15" s="2"/>
      <c r="U15" s="2"/>
      <c r="V15" s="2"/>
      <c r="W15" s="2"/>
    </row>
    <row r="16" spans="1:23" s="36" customFormat="1" ht="27" customHeight="1">
      <c r="A16" s="33" t="s">
        <v>25</v>
      </c>
      <c r="B16" s="34">
        <f t="shared" ref="B16:D16" si="3">SUM(B8:B15)</f>
        <v>22157</v>
      </c>
      <c r="C16" s="34">
        <f t="shared" si="3"/>
        <v>7015</v>
      </c>
      <c r="D16" s="34">
        <f t="shared" si="3"/>
        <v>29172</v>
      </c>
      <c r="E16" s="34">
        <v>22961</v>
      </c>
      <c r="F16" s="34">
        <v>7416</v>
      </c>
      <c r="G16" s="34">
        <v>30377</v>
      </c>
      <c r="H16" s="34">
        <f>SUM(H8:H15)</f>
        <v>23834</v>
      </c>
      <c r="I16" s="34">
        <f>SUM(I8:I15)</f>
        <v>7916</v>
      </c>
      <c r="J16" s="34">
        <f>SUM(H16:I16)</f>
        <v>31750</v>
      </c>
      <c r="K16" s="35" t="s">
        <v>26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36" customFormat="1" ht="3" customHeight="1">
      <c r="A17" s="37"/>
      <c r="B17" s="37"/>
      <c r="C17" s="37"/>
      <c r="D17" s="37"/>
      <c r="E17" s="38"/>
      <c r="F17" s="38"/>
      <c r="G17" s="38"/>
      <c r="H17" s="39"/>
      <c r="I17" s="39"/>
      <c r="J17" s="3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s="45" customFormat="1" ht="17" customHeight="1">
      <c r="A18" s="40" t="s">
        <v>27</v>
      </c>
      <c r="B18" s="40"/>
      <c r="C18" s="40"/>
      <c r="D18" s="40"/>
      <c r="E18" s="41"/>
      <c r="F18" s="41"/>
      <c r="G18" s="41"/>
      <c r="H18" s="42" t="s">
        <v>28</v>
      </c>
      <c r="I18" s="42"/>
      <c r="J18" s="42"/>
      <c r="K18" s="42"/>
      <c r="L18" s="43"/>
      <c r="M18" s="43"/>
      <c r="N18" s="43"/>
      <c r="O18" s="43"/>
      <c r="P18" s="43"/>
      <c r="Q18" s="43"/>
      <c r="R18" s="44"/>
      <c r="S18" s="44"/>
      <c r="T18" s="44"/>
      <c r="U18" s="44"/>
      <c r="V18" s="44"/>
      <c r="W18" s="44"/>
    </row>
    <row r="19" spans="1:23" s="45" customFormat="1" ht="15" customHeight="1">
      <c r="A19" s="43" t="s">
        <v>29</v>
      </c>
      <c r="B19" s="43"/>
      <c r="C19" s="43"/>
      <c r="D19" s="43"/>
      <c r="E19" s="43"/>
      <c r="F19" s="43"/>
      <c r="G19" s="43"/>
      <c r="H19" s="46" t="s">
        <v>30</v>
      </c>
      <c r="I19" s="46"/>
      <c r="J19" s="46"/>
      <c r="K19" s="46"/>
      <c r="L19" s="43"/>
      <c r="M19" s="43"/>
      <c r="N19" s="43"/>
      <c r="O19" s="43"/>
      <c r="P19" s="43"/>
      <c r="Q19" s="43"/>
      <c r="R19" s="44"/>
      <c r="S19" s="44"/>
      <c r="T19" s="44"/>
      <c r="U19" s="44"/>
      <c r="V19" s="44"/>
      <c r="W19" s="44"/>
    </row>
    <row r="20" spans="1:23" s="18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2"/>
      <c r="V20" s="2"/>
      <c r="W20" s="2"/>
    </row>
    <row r="21" spans="1:23" s="18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  <c r="S21" s="2"/>
      <c r="T21" s="2"/>
      <c r="U21" s="2"/>
      <c r="V21" s="2"/>
      <c r="W21" s="2"/>
    </row>
    <row r="22" spans="1:23" s="18" customForma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  <c r="S22" s="48"/>
      <c r="T22" s="48"/>
      <c r="U22" s="48"/>
      <c r="V22" s="48"/>
      <c r="W22" s="48"/>
    </row>
    <row r="23" spans="1:23" s="18" customForma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8"/>
      <c r="S23" s="48"/>
      <c r="T23" s="48"/>
      <c r="U23" s="48"/>
      <c r="V23" s="48"/>
      <c r="W23" s="48"/>
    </row>
    <row r="24" spans="1:23" s="18" customForma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8"/>
      <c r="T24" s="48"/>
      <c r="U24" s="48"/>
      <c r="V24" s="48"/>
      <c r="W24" s="48"/>
    </row>
    <row r="25" spans="1:23" s="18" customForma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  <c r="S25" s="48"/>
      <c r="T25" s="48"/>
      <c r="U25" s="48"/>
      <c r="V25" s="48"/>
      <c r="W25" s="48"/>
    </row>
    <row r="26" spans="1:23" s="18" customForma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8"/>
      <c r="S26" s="48"/>
      <c r="T26" s="48"/>
      <c r="U26" s="48"/>
      <c r="V26" s="48"/>
      <c r="W26" s="48"/>
    </row>
    <row r="27" spans="1:23" s="18" customForma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8"/>
      <c r="S27" s="48"/>
      <c r="T27" s="48"/>
      <c r="U27" s="48"/>
      <c r="V27" s="48"/>
      <c r="W27" s="48"/>
    </row>
    <row r="28" spans="1:23" s="18" customForma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8"/>
      <c r="S28" s="48"/>
      <c r="T28" s="48"/>
      <c r="U28" s="48"/>
      <c r="V28" s="48"/>
      <c r="W28" s="48"/>
    </row>
    <row r="29" spans="1:23" s="18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</row>
    <row r="30" spans="1:23" s="18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</row>
    <row r="31" spans="1:23" s="18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</row>
    <row r="32" spans="1:23" s="18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</row>
    <row r="33" spans="1:23" s="18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</row>
    <row r="34" spans="1:23" s="18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</row>
    <row r="35" spans="1:23" s="18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</row>
    <row r="36" spans="1:23" s="1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</row>
    <row r="37" spans="1:23" s="1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</row>
    <row r="38" spans="1:23" s="1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</row>
    <row r="39" spans="1:23" s="1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</row>
    <row r="40" spans="1:23" s="1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spans="1:23" s="1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spans="1:23" s="1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spans="1:23" s="1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spans="1:23" s="1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spans="1:23" s="1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spans="1:23" s="1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spans="1:23" s="1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spans="1:23" s="1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spans="1:23" s="1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spans="1:23" s="1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spans="1:23" s="1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spans="1:23" s="1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spans="1:23" s="1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  <row r="54" spans="1:23" s="1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  <row r="55" spans="1:23" s="1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</row>
    <row r="56" spans="1:23" s="1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</row>
    <row r="57" spans="1:23" s="1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</row>
    <row r="58" spans="1:23" s="1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</row>
    <row r="59" spans="1:23" s="1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</row>
    <row r="60" spans="1:23" s="1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</row>
    <row r="61" spans="1:23" s="1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</row>
    <row r="62" spans="1:23" s="1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</row>
    <row r="63" spans="1:23" s="1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</row>
  </sheetData>
  <mergeCells count="10">
    <mergeCell ref="H18:K18"/>
    <mergeCell ref="H19:K19"/>
    <mergeCell ref="A2:K2"/>
    <mergeCell ref="A3:K3"/>
    <mergeCell ref="A4:K4"/>
    <mergeCell ref="A6:A7"/>
    <mergeCell ref="B6:D6"/>
    <mergeCell ref="E6:G6"/>
    <mergeCell ref="H6:J6"/>
    <mergeCell ref="K6:K7"/>
  </mergeCells>
  <printOptions horizontalCentered="1"/>
  <pageMargins left="0.23622047244094491" right="0.23622047244094491" top="0.74803149606299213" bottom="0.51181102362204722" header="0.39370078740157483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أعضاء المكتبات العامة حسب النوع والمكتبة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96F59753-C982-4E36-8C68-BE5BF65ACB04}"/>
</file>

<file path=customXml/itemProps2.xml><?xml version="1.0" encoding="utf-8"?>
<ds:datastoreItem xmlns:ds="http://schemas.openxmlformats.org/officeDocument/2006/customXml" ds:itemID="{62078817-2C73-49F3-82C1-C4D2B21B5D86}"/>
</file>

<file path=customXml/itemProps3.xml><?xml version="1.0" encoding="utf-8"?>
<ds:datastoreItem xmlns:ds="http://schemas.openxmlformats.org/officeDocument/2006/customXml" ds:itemID="{E224A0DE-302C-4338-AB4E-3E4F703ABC82}"/>
</file>

<file path=customXml/itemProps4.xml><?xml version="1.0" encoding="utf-8"?>
<ds:datastoreItem xmlns:ds="http://schemas.openxmlformats.org/officeDocument/2006/customXml" ds:itemID="{743470E6-39F9-4FC8-BD70-1B4B623FE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04 -5 Table</vt:lpstr>
      <vt:lpstr>'جدول 04 -5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Members of Public Libraries by Type and Library</dc:title>
  <dc:creator>Afaf Kamal Mahmood</dc:creator>
  <cp:lastModifiedBy>Afaf Kamal Mahmood</cp:lastModifiedBy>
  <dcterms:created xsi:type="dcterms:W3CDTF">2025-05-19T04:35:07Z</dcterms:created>
  <dcterms:modified xsi:type="dcterms:W3CDTF">2025-05-19T04:35:41Z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