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martdubai-my.sharepoint.com/personal/afaf_mahmood_digitaldubai_ae/Documents/PC D Drive - afaf/D DRIVE/الكتاب الإحصائي السنوي/2024/ملف نشر تقارير 2024/السكان والإحصاءات الحيوية/"/>
    </mc:Choice>
  </mc:AlternateContent>
  <xr:revisionPtr revIDLastSave="0" documentId="8_{C70B3FCA-37E3-440D-9007-AF203A77C049}" xr6:coauthVersionLast="47" xr6:coauthVersionMax="47" xr10:uidLastSave="{00000000-0000-0000-0000-000000000000}"/>
  <bookViews>
    <workbookView xWindow="-110" yWindow="-110" windowWidth="19420" windowHeight="10300" xr2:uid="{1867A8B6-600D-4ECD-B07F-1E00FA16217E}"/>
  </bookViews>
  <sheets>
    <sheet name="جدول 05-01 Table " sheetId="1" r:id="rId1"/>
  </sheets>
  <externalReferences>
    <externalReference r:id="rId2"/>
    <externalReference r:id="rId3"/>
    <externalReference r:id="rId4"/>
  </externalReferences>
  <definedNames>
    <definedName name="_AtRisk_SimSetting_AutomaticallyGenerateReports" hidden="1">FALSE</definedName>
    <definedName name="_AtRisk_SimSetting_AutomaticResultsDisplayMode" hidden="1">2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FALSE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0</definedName>
    <definedName name="_AtRisk_SimSetting_StdRecalcWithoutRiskStatic" hidden="1">1</definedName>
    <definedName name="_AtRisk_SimSetting_StdRecalcWithoutRiskStaticPercentile" hidden="1">0.5</definedName>
    <definedName name="a" hidden="1">"WDQ3GC7GF5GZTSFKZ6623D2P"</definedName>
    <definedName name="aaa">#REF!</definedName>
    <definedName name="aaaaa">#REF!</definedName>
    <definedName name="ADMIN_ALL">#REF!</definedName>
    <definedName name="anythingelse">#REF!</definedName>
    <definedName name="d">#REF!</definedName>
    <definedName name="ds" hidden="1">1</definedName>
    <definedName name="dsfs">#REF!</definedName>
    <definedName name="eeee">#REF!</definedName>
    <definedName name="gf">#REF!</definedName>
    <definedName name="gg">#REF!</definedName>
    <definedName name="gh">#REF!</definedName>
    <definedName name="gt">#REF!</definedName>
    <definedName name="JJ">#REF!</definedName>
    <definedName name="jjjjj">#REF!</definedName>
    <definedName name="KKJKJH">#REF!</definedName>
    <definedName name="kkk">#REF!</definedName>
    <definedName name="klll">#REF!</definedName>
    <definedName name="M1000000000000" localSheetId="0">#REF!</definedName>
    <definedName name="M1000000000000">#REF!</definedName>
    <definedName name="Pal_Workbook_GUID" hidden="1">"JGRJAQJ72SRAJSIY3RZTC7MN"</definedName>
    <definedName name="_xlnm.Print_Area" localSheetId="0">'جدول 05-01 Table '!$A$1:$J$26</definedName>
    <definedName name="Print_Area_MI">#REF!</definedName>
    <definedName name="Proposal_Type">'[3]2. NP Details'!$M$73:$M$78</definedName>
    <definedName name="q">#REF!</definedName>
    <definedName name="qw">#REF!</definedName>
    <definedName name="qwedsd1">#REF!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6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5000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0</definedName>
    <definedName name="RiskSwapState" hidden="1">FALSE</definedName>
    <definedName name="RiskUpdateDisplay" hidden="1">FALSE</definedName>
    <definedName name="RiskUseDifferentSeedForEachSim" hidden="1">FALSE</definedName>
    <definedName name="RiskUseFixedSeed" hidden="1">TRUE</definedName>
    <definedName name="RiskUseMultipleCPUs" hidden="1">TRUE</definedName>
    <definedName name="sewrerw">#REF!</definedName>
    <definedName name="StateToolRegression" hidden="1">"U_x0001_VG38C7432B26E6F02_x0001_"</definedName>
    <definedName name="STWBD_StatToolsAutocorrelation_CreateChart" hidden="1">"TRUE"</definedName>
    <definedName name="STWBD_StatToolsAutocorrelation_HasDefaultInfo" hidden="1">"TRUE"</definedName>
    <definedName name="STWBD_StatToolsAutocorrelation_NumLags" hidden="1">"-1"</definedName>
    <definedName name="STWBD_StatToolsAutocorrelation_VariableList" hidden="1">3</definedName>
    <definedName name="STWBD_StatToolsAutocorrelation_VariableList_1" hidden="1">"U_x0001_VG3A14BE40215E32EA_x0001_"</definedName>
    <definedName name="STWBD_StatToolsAutocorrelation_VariableList_2" hidden="1">"U_x0001_VG3CAC1A639369922_x0001_"</definedName>
    <definedName name="STWBD_StatToolsAutocorrelation_VariableList_3" hidden="1">"U_x0001_VG1CF23FFE38C22060_x0001_"</definedName>
    <definedName name="STWBD_StatToolsAutocorrelation_VarSelectorDefaultDataSet" hidden="1">"DGD5C75A2"</definedName>
    <definedName name="STWBD_StatToolsCorrAndCovar_CorrelationTable" hidden="1">"TRUE"</definedName>
    <definedName name="STWBD_StatToolsCorrAndCovar_CovarianceTable" hidden="1">"FALSE"</definedName>
    <definedName name="STWBD_StatToolsCorrAndCovar_HasDefaultInfo" hidden="1">"TRUE"</definedName>
    <definedName name="STWBD_StatToolsCorrAndCovar_TableStructure" hidden="1">" 0"</definedName>
    <definedName name="STWBD_StatToolsCorrAndCovar_VariableList" hidden="1">3</definedName>
    <definedName name="STWBD_StatToolsCorrAndCovar_VariableList_1" hidden="1">"U_x0001_VG24B4191627641E71_x0001_"</definedName>
    <definedName name="STWBD_StatToolsCorrAndCovar_VariableList_2" hidden="1">"U_x0001_VG163717D67F333A7_x0001_"</definedName>
    <definedName name="STWBD_StatToolsCorrAndCovar_VariableList_3" hidden="1">"U_x0001_VG32AF0B172626EB7F_x0001_"</definedName>
    <definedName name="STWBD_StatToolsCorrAndCovar_VarSelectorDefaultDataSet" hidden="1">"DG1B112C39"</definedName>
    <definedName name="STWBD_StatToolsForecast_Deseasonalize" hidden="1">"FALSE"</definedName>
    <definedName name="STWBD_StatToolsForecast_ForecastMethod" hidden="1">" 2"</definedName>
    <definedName name="STWBD_StatToolsForecast_GraphDeseasonalizedForecastErrors" hidden="1">"FALSE"</definedName>
    <definedName name="STWBD_StatToolsForecast_GraphDeseasonalizedForecastOverlay" hidden="1">"FALSE"</definedName>
    <definedName name="STWBD_StatToolsForecast_GraphDeseasonalizedOriginalSeries" hidden="1">"FALSE"</definedName>
    <definedName name="STWBD_StatToolsForecast_GraphForecastErrors" hidden="1">"FALSE"</definedName>
    <definedName name="STWBD_StatToolsForecast_GraphForecastOverlay" hidden="1">"TRUE"</definedName>
    <definedName name="STWBD_StatToolsForecast_GraphOriginalSeries" hidden="1">"FALSE"</definedName>
    <definedName name="STWBD_StatToolsForecast_HasDefaultInfo" hidden="1">"TRUE"</definedName>
    <definedName name="STWBD_StatToolsForecast_Level" hidden="1">" .1"</definedName>
    <definedName name="STWBD_StatToolsForecast_NumberOfForecasts" hidden="1">" 17"</definedName>
    <definedName name="STWBD_StatToolsForecast_NumberOfHoldOuts" hidden="1">" 0"</definedName>
    <definedName name="STWBD_StatToolsForecast_NumberOfSeasons" hidden="1">" 1"</definedName>
    <definedName name="STWBD_StatToolsForecast_OptimizeParameters" hidden="1">"TRUE"</definedName>
    <definedName name="STWBD_StatToolsForecast_Seasonality" hidden="1">" 0"</definedName>
    <definedName name="STWBD_StatToolsForecast_SeasonalPeriod" hidden="1">" 0"</definedName>
    <definedName name="STWBD_StatToolsForecast_Span" hidden="1">" 0"</definedName>
    <definedName name="STWBD_StatToolsForecast_StartingDay" hidden="1">" 1"</definedName>
    <definedName name="STWBD_StatToolsForecast_StartingIndex" hidden="1">" 1"</definedName>
    <definedName name="STWBD_StatToolsForecast_StartingMonth" hidden="1">" 1"</definedName>
    <definedName name="STWBD_StatToolsForecast_StartingQuarter" hidden="1">" 1"</definedName>
    <definedName name="STWBD_StatToolsForecast_StartingWeek" hidden="1">" 1"</definedName>
    <definedName name="STWBD_StatToolsForecast_StartingYear" hidden="1">" 2000"</definedName>
    <definedName name="STWBD_StatToolsForecast_Trend" hidden="1">" .1"</definedName>
    <definedName name="STWBD_StatToolsForecast_UseSeasonLabels" hidden="1">"TRUE"</definedName>
    <definedName name="STWBD_StatToolsForecast_Variable" hidden="1">"U_x0001_VGA30C292320D6708_x0001_"</definedName>
    <definedName name="STWBD_StatToolsForecast_VarSelectorDefaultDataSet" hidden="1">"DG2F258D5E"</definedName>
    <definedName name="STWBD_StatToolsRegression_blockList" hidden="1">"-1"</definedName>
    <definedName name="STWBD_StatToolsRegression_ConfidenceLevel" hidden="1">" .95"</definedName>
    <definedName name="STWBD_StatToolsRegression_FValueToEnter" hidden="1">" 2.2"</definedName>
    <definedName name="STWBD_StatToolsRegression_FValueToLeave" hidden="1">" 1.1"</definedName>
    <definedName name="STWBD_StatToolsRegression_GraphFittedValueVsActualYValue" hidden="1">"FALSE"</definedName>
    <definedName name="STWBD_StatToolsRegression_GraphFittedValueVsXValue" hidden="1">"FALSE"</definedName>
    <definedName name="STWBD_StatToolsRegression_GraphResidualVsFittedValue" hidden="1">"FALSE"</definedName>
    <definedName name="STWBD_StatToolsRegression_GraphResidualVsXValue" hidden="1">"FALSE"</definedName>
    <definedName name="STWBD_StatToolsRegression_HasDefaultInfo" hidden="1">"TRUE"</definedName>
    <definedName name="STWBD_StatToolsRegression_IncludePrediction" hidden="1">"FALSE"</definedName>
    <definedName name="STWBD_StatToolsRegression_IncludeSteps" hidden="1">"FALSE"</definedName>
    <definedName name="STWBD_StatToolsRegression_NumberOfBlocks" hidden="1">" 0"</definedName>
    <definedName name="STWBD_StatToolsRegression_pValueToEnter" hidden="1">" .05"</definedName>
    <definedName name="STWBD_StatToolsRegression_pValueToLeave" hidden="1">" .1"</definedName>
    <definedName name="STWBD_StatToolsRegression_RegressionType" hidden="1">" 0"</definedName>
    <definedName name="STWBD_StatToolsRegression_throughOrigin" hidden="1">"FALSE"</definedName>
    <definedName name="STWBD_StatToolsRegression_useFValue" hidden="1">"FALSE"</definedName>
    <definedName name="STWBD_StatToolsRegression_usePValue" hidden="1">"TRUE"</definedName>
    <definedName name="STWBD_StatToolsRegression_VariableDependent" hidden="1">"U_x0001_VG1E8BEE1721DAD33B_x0001_"</definedName>
    <definedName name="STWBD_StatToolsRegression_VariableListIndependent" hidden="1">2</definedName>
    <definedName name="STWBD_StatToolsRegression_VariableListIndependent_1" hidden="1">"U_x0001_VG3B077BD12D045DD5_x0001_"</definedName>
    <definedName name="STWBD_StatToolsRegression_VariableListIndependent_2" hidden="1">"U_x0001_VG2C92AA0B5B59687_x0001_"</definedName>
    <definedName name="STWBD_StatToolsRegression_VarSelectorDefaultDataSet" hidden="1">"DG31AFD6D0"</definedName>
    <definedName name="STWBD_StatToolsRunsTest_CutOffType" hidden="1">" 0"</definedName>
    <definedName name="STWBD_StatToolsRunsTest_CutOffValue" hidden="1">" 0"</definedName>
    <definedName name="STWBD_StatToolsRunsTest_HasDefaultInfo" hidden="1">"TRUE"</definedName>
    <definedName name="STWBD_StatToolsRunsTest_VariableList" hidden="1">1</definedName>
    <definedName name="STWBD_StatToolsRunsTest_VariableList_1" hidden="1">"U_x0001_VG13614F9635A0CD72_x0001_"</definedName>
    <definedName name="STWBD_StatToolsRunsTest_VarSelectorDefaultDataSet" hidden="1">"DG3EB81E2"</definedName>
    <definedName name="STWBD_StatToolsTimeSeriesGraph_DefaultUseLabelVariable" hidden="1">"FALSE"</definedName>
    <definedName name="STWBD_StatToolsTimeSeriesGraph_HasDefaultInfo" hidden="1">"TRUE"</definedName>
    <definedName name="STWBD_StatToolsTimeSeriesGraph_SingleGraph" hidden="1">"FALSE"</definedName>
    <definedName name="STWBD_StatToolsTimeSeriesGraph_TwoVerticalAxes" hidden="1">"FALSE"</definedName>
    <definedName name="STWBD_StatToolsTimeSeriesGraph_VariableList" hidden="1">1</definedName>
    <definedName name="STWBD_StatToolsTimeSeriesGraph_VariableList_1" hidden="1">"U_x0001_VG2893A8F81E6D4C5A_x0001_"</definedName>
    <definedName name="STWBD_StatToolsTimeSeriesGraph_VarSelectorDefaultDataSet" hidden="1">"DG9091DF1"</definedName>
    <definedName name="wew" hidden="1">TRUE</definedName>
    <definedName name="الكنائس_و_المآتم">#REF!</definedName>
    <definedName name="المؤشرات">#REF!</definedName>
    <definedName name="جدول">#REF!</definedName>
    <definedName name="ييي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4" i="1" l="1"/>
  <c r="I24" i="1"/>
  <c r="H24" i="1"/>
  <c r="C24" i="1"/>
  <c r="B24" i="1"/>
</calcChain>
</file>

<file path=xl/sharedStrings.xml><?xml version="1.0" encoding="utf-8"?>
<sst xmlns="http://schemas.openxmlformats.org/spreadsheetml/2006/main" count="36" uniqueCount="30">
  <si>
    <t>السكان حسب الجنس وفئات العمر - إمارة دبي</t>
  </si>
  <si>
    <t>Population by Gender and Age Groups  - Emirate of Dubai</t>
  </si>
  <si>
    <t>( 2024-2023 ، 2005 )</t>
  </si>
  <si>
    <t>جـــدول ( 05 - 01 ) Table</t>
  </si>
  <si>
    <t>فئات العمر
Age Groups</t>
  </si>
  <si>
    <t>2005*</t>
  </si>
  <si>
    <t>ذكور
Males</t>
  </si>
  <si>
    <t>إنـاث 
Females</t>
  </si>
  <si>
    <t>المجموع
 Total</t>
  </si>
  <si>
    <t>0 - 4</t>
  </si>
  <si>
    <t>5 - 9</t>
  </si>
  <si>
    <t>10 - 14</t>
  </si>
  <si>
    <t>15 - 19</t>
  </si>
  <si>
    <t>20 - 24</t>
  </si>
  <si>
    <t>25 - 29</t>
  </si>
  <si>
    <t>30 - 34</t>
  </si>
  <si>
    <t>35 - 39</t>
  </si>
  <si>
    <t>40 - 44</t>
  </si>
  <si>
    <t>45 - 49</t>
  </si>
  <si>
    <t>50 - 54</t>
  </si>
  <si>
    <t>55 - 59</t>
  </si>
  <si>
    <t>60 - 64</t>
  </si>
  <si>
    <t>65 - 69</t>
  </si>
  <si>
    <t>70 - 74</t>
  </si>
  <si>
    <t>75 +</t>
  </si>
  <si>
    <t>المجموع  Total</t>
  </si>
  <si>
    <t>*  تعداد</t>
  </si>
  <si>
    <t>* Census</t>
  </si>
  <si>
    <t>المصدر: مؤسسة دبي لبيانات والإحصاء-  التقديرات السكانية السنوية</t>
  </si>
  <si>
    <t xml:space="preserve">Source: Dubai Data and Statistics Establishment  - Yearly Population Estimates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</si>
</sst>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Dubai"/>
      <family val="2"/>
    </font>
    <font>
      <b/>
      <sz val="13"/>
      <name val="Dubai"/>
      <family val="2"/>
    </font>
    <font>
      <sz val="13"/>
      <name val="Dubai"/>
      <family val="2"/>
    </font>
    <font>
      <b/>
      <sz val="11"/>
      <name val="Dubai"/>
      <family val="2"/>
    </font>
    <font>
      <b/>
      <sz val="10"/>
      <color theme="0"/>
      <name val="Dubai"/>
      <family val="2"/>
    </font>
    <font>
      <b/>
      <sz val="12"/>
      <color theme="0"/>
      <name val="Dubai"/>
      <family val="2"/>
    </font>
    <font>
      <sz val="11"/>
      <name val="Dubai"/>
      <family val="2"/>
    </font>
    <font>
      <b/>
      <sz val="10"/>
      <name val="Dubai"/>
      <family val="2"/>
    </font>
    <font>
      <b/>
      <sz val="11"/>
      <color theme="0"/>
      <name val="Dubai"/>
      <family val="2"/>
    </font>
    <font>
      <sz val="9"/>
      <name val="Dubai"/>
      <family val="2"/>
    </font>
    <font>
      <sz val="9"/>
      <color theme="1"/>
      <name val="Dubai"/>
      <family val="2"/>
    </font>
    <font>
      <sz val="8"/>
      <name val="Dubai"/>
      <family val="2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darkGray">
        <fgColor indexed="9"/>
        <bgColor indexed="22"/>
      </patternFill>
    </fill>
  </fills>
  <borders count="9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" fillId="0" borderId="0">
      <alignment vertical="top"/>
    </xf>
  </cellStyleXfs>
  <cellXfs count="39">
    <xf numFmtId="0" fontId="0" fillId="0" borderId="0" xfId="0"/>
    <xf numFmtId="0" fontId="2" fillId="0" borderId="0" xfId="1" applyFont="1" applyAlignment="1">
      <alignment vertical="center"/>
    </xf>
    <xf numFmtId="0" fontId="2" fillId="0" borderId="0" xfId="1" applyFont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4" fillId="0" borderId="0" xfId="1" applyFont="1" applyAlignment="1">
      <alignment vertical="center"/>
    </xf>
    <xf numFmtId="0" fontId="5" fillId="0" borderId="0" xfId="1" applyFont="1" applyAlignment="1">
      <alignment horizontal="right" vertical="center"/>
    </xf>
    <xf numFmtId="0" fontId="6" fillId="2" borderId="1" xfId="1" applyFont="1" applyFill="1" applyBorder="1" applyAlignment="1">
      <alignment horizontal="center" vertical="center" wrapText="1"/>
    </xf>
    <xf numFmtId="0" fontId="7" fillId="2" borderId="2" xfId="1" applyFont="1" applyFill="1" applyBorder="1" applyAlignment="1">
      <alignment horizontal="center" vertical="center"/>
    </xf>
    <xf numFmtId="0" fontId="7" fillId="2" borderId="3" xfId="1" applyFont="1" applyFill="1" applyBorder="1" applyAlignment="1">
      <alignment horizontal="center" vertical="center"/>
    </xf>
    <xf numFmtId="0" fontId="7" fillId="2" borderId="4" xfId="1" applyFont="1" applyFill="1" applyBorder="1" applyAlignment="1">
      <alignment horizontal="center" vertical="center"/>
    </xf>
    <xf numFmtId="0" fontId="7" fillId="2" borderId="2" xfId="1" applyFont="1" applyFill="1" applyBorder="1" applyAlignment="1">
      <alignment horizontal="center" vertical="center" readingOrder="2"/>
    </xf>
    <xf numFmtId="0" fontId="7" fillId="2" borderId="3" xfId="1" applyFont="1" applyFill="1" applyBorder="1" applyAlignment="1">
      <alignment horizontal="center" vertical="center" readingOrder="2"/>
    </xf>
    <xf numFmtId="0" fontId="6" fillId="2" borderId="5" xfId="1" applyFont="1" applyFill="1" applyBorder="1" applyAlignment="1">
      <alignment horizontal="center" vertical="center" wrapText="1"/>
    </xf>
    <xf numFmtId="0" fontId="6" fillId="2" borderId="6" xfId="1" applyFont="1" applyFill="1" applyBorder="1" applyAlignment="1">
      <alignment horizontal="center" vertical="center" wrapText="1"/>
    </xf>
    <xf numFmtId="0" fontId="6" fillId="2" borderId="7" xfId="1" applyFont="1" applyFill="1" applyBorder="1" applyAlignment="1">
      <alignment horizontal="center" vertical="center" wrapText="1"/>
    </xf>
    <xf numFmtId="49" fontId="5" fillId="0" borderId="0" xfId="1" applyNumberFormat="1" applyFont="1" applyAlignment="1">
      <alignment horizontal="right" vertical="center" indent="2"/>
    </xf>
    <xf numFmtId="3" fontId="8" fillId="0" borderId="8" xfId="1" applyNumberFormat="1" applyFont="1" applyBorder="1" applyAlignment="1">
      <alignment horizontal="center" vertical="center" wrapText="1"/>
    </xf>
    <xf numFmtId="3" fontId="5" fillId="0" borderId="8" xfId="1" applyNumberFormat="1" applyFont="1" applyBorder="1" applyAlignment="1">
      <alignment horizontal="center" vertical="center" wrapText="1"/>
    </xf>
    <xf numFmtId="3" fontId="2" fillId="0" borderId="0" xfId="1" applyNumberFormat="1" applyFont="1" applyAlignment="1">
      <alignment vertical="center"/>
    </xf>
    <xf numFmtId="3" fontId="8" fillId="0" borderId="0" xfId="1" applyNumberFormat="1" applyFont="1" applyAlignment="1">
      <alignment horizontal="center" vertical="center" wrapText="1"/>
    </xf>
    <xf numFmtId="3" fontId="5" fillId="0" borderId="0" xfId="1" applyNumberFormat="1" applyFont="1" applyAlignment="1">
      <alignment horizontal="center" vertical="center" wrapText="1"/>
    </xf>
    <xf numFmtId="3" fontId="9" fillId="3" borderId="0" xfId="1" applyNumberFormat="1" applyFont="1" applyFill="1" applyAlignment="1">
      <alignment horizontal="right" vertical="center" indent="1"/>
    </xf>
    <xf numFmtId="3" fontId="2" fillId="3" borderId="0" xfId="1" applyNumberFormat="1" applyFont="1" applyFill="1" applyAlignment="1">
      <alignment horizontal="right" vertical="center" indent="1"/>
    </xf>
    <xf numFmtId="49" fontId="9" fillId="3" borderId="0" xfId="1" applyNumberFormat="1" applyFont="1" applyFill="1" applyAlignment="1">
      <alignment horizontal="center" vertical="center"/>
    </xf>
    <xf numFmtId="49" fontId="10" fillId="2" borderId="3" xfId="1" applyNumberFormat="1" applyFont="1" applyFill="1" applyBorder="1" applyAlignment="1">
      <alignment horizontal="center" vertical="center" readingOrder="2"/>
    </xf>
    <xf numFmtId="3" fontId="10" fillId="2" borderId="3" xfId="1" applyNumberFormat="1" applyFont="1" applyFill="1" applyBorder="1" applyAlignment="1">
      <alignment horizontal="center" vertical="center" wrapText="1"/>
    </xf>
    <xf numFmtId="0" fontId="11" fillId="0" borderId="0" xfId="1" applyFont="1" applyAlignment="1">
      <alignment horizontal="right" vertical="center" readingOrder="2"/>
    </xf>
    <xf numFmtId="0" fontId="11" fillId="0" borderId="0" xfId="1" applyFont="1" applyAlignment="1">
      <alignment horizontal="center" vertical="center"/>
    </xf>
    <xf numFmtId="0" fontId="11" fillId="0" borderId="0" xfId="1" applyFont="1" applyAlignment="1">
      <alignment horizontal="left" vertical="center"/>
    </xf>
    <xf numFmtId="0" fontId="11" fillId="0" borderId="0" xfId="1" applyFont="1" applyAlignment="1">
      <alignment vertical="center"/>
    </xf>
    <xf numFmtId="0" fontId="12" fillId="0" borderId="0" xfId="1" applyFont="1" applyAlignment="1">
      <alignment readingOrder="2"/>
    </xf>
    <xf numFmtId="0" fontId="13" fillId="0" borderId="0" xfId="1" applyFont="1" applyAlignment="1">
      <alignment horizontal="center" vertical="center"/>
    </xf>
    <xf numFmtId="0" fontId="2" fillId="0" borderId="0" xfId="2" applyFont="1" applyAlignment="1">
      <alignment horizontal="center"/>
    </xf>
    <xf numFmtId="0" fontId="12" fillId="0" borderId="0" xfId="1" applyFont="1"/>
    <xf numFmtId="0" fontId="2" fillId="0" borderId="0" xfId="2" applyFont="1" applyAlignment="1"/>
    <xf numFmtId="0" fontId="11" fillId="0" borderId="0" xfId="1" applyFont="1" applyAlignment="1">
      <alignment horizontal="right" vertical="center"/>
    </xf>
    <xf numFmtId="0" fontId="11" fillId="0" borderId="0" xfId="1" applyFont="1" applyAlignment="1">
      <alignment horizontal="center" vertical="center"/>
    </xf>
    <xf numFmtId="0" fontId="11" fillId="0" borderId="0" xfId="1" applyFont="1" applyAlignment="1">
      <alignment horizontal="center" vertical="center" readingOrder="1"/>
    </xf>
    <xf numFmtId="3" fontId="2" fillId="0" borderId="0" xfId="1" applyNumberFormat="1" applyFont="1" applyAlignment="1">
      <alignment horizontal="center" vertical="center"/>
    </xf>
  </cellXfs>
  <cellStyles count="3">
    <cellStyle name="Normal" xfId="0" builtinId="0"/>
    <cellStyle name="Normal 2" xfId="1" xr:uid="{41234C04-6EDD-4E95-B0B6-34F3E0382F33}"/>
    <cellStyle name="Normal_السكان النشيطين خلال النهار 2009 2" xfId="2" xr:uid="{58C8AF05-A6CE-42CE-BDA9-DCA0355422C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3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292100</xdr:colOff>
      <xdr:row>0</xdr:row>
      <xdr:rowOff>0</xdr:rowOff>
    </xdr:from>
    <xdr:ext cx="1702329" cy="596067"/>
    <xdr:pic>
      <xdr:nvPicPr>
        <xdr:cNvPr id="2" name="Picture 1">
          <a:extLst>
            <a:ext uri="{FF2B5EF4-FFF2-40B4-BE49-F238E27FC236}">
              <a16:creationId xmlns:a16="http://schemas.microsoft.com/office/drawing/2014/main" id="{427B0B98-12F4-4762-9A70-5231A5A452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899646171" y="0"/>
          <a:ext cx="1702329" cy="596067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smartdubai-my.sharepoint.com/personal/afaf_mahmood_digitaldubai_ae/Documents/PC%20D%20Drive%20-%20afaf/D%20DRIVE/&#1575;&#1604;&#1603;&#1578;&#1575;&#1576;%20&#1575;&#1604;&#1573;&#1581;&#1589;&#1575;&#1574;&#1610;%20&#1575;&#1604;&#1587;&#1606;&#1608;&#1610;/2024/&#1575;&#1604;&#1576;&#1575;&#1576;%20&#1575;&#1604;&#1571;&#1608;&#1604;%20-%20&#1575;&#1604;&#1587;&#1603;&#1575;&#1606;%20&#1608;&#1575;&#1604;&#1573;&#1581;&#1589;&#1575;&#1569;&#1575;&#1578;%20&#1575;&#1604;&#1581;&#1610;&#1608;&#1610;&#1577;.xlsx" TargetMode="External"/><Relationship Id="rId1" Type="http://schemas.openxmlformats.org/officeDocument/2006/relationships/externalLinkPath" Target="/personal/afaf_mahmood_digitaldubai_ae/Documents/PC%20D%20Drive%20-%20afaf/D%20DRIVE/&#1575;&#1604;&#1603;&#1578;&#1575;&#1576;%20&#1575;&#1604;&#1573;&#1581;&#1589;&#1575;&#1574;&#1610;%20&#1575;&#1604;&#1587;&#1606;&#1608;&#1610;/2024/&#1575;&#1604;&#1576;&#1575;&#1576;%20&#1575;&#1604;&#1571;&#1608;&#1604;%20-%20&#1575;&#1604;&#1587;&#1603;&#1575;&#1606;%20&#1608;&#1575;&#1604;&#1573;&#1581;&#1589;&#1575;&#1569;&#1575;&#1578;%20&#1575;&#1604;&#1581;&#1610;&#1608;&#1610;&#1577;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DSC37\AppData\Local\Microsoft\Windows\INetCache\Content.Outlook\01TYLS41\&#1580;&#1583;&#1575;&#1608;&#1604;%20&#1575;&#1604;&#1603;&#1578;&#1575;&#1576;-%20&#1576;&#1575;&#1576;%20&#1575;&#1604;&#1587;&#1603;&#1575;&#1606;%202024.xlsx" TargetMode="External"/><Relationship Id="rId1" Type="http://schemas.openxmlformats.org/officeDocument/2006/relationships/externalLinkPath" Target="file:///C:\Users\DSC37\AppData\Local\Microsoft\Windows\INetCache\Content.Outlook\01TYLS41\&#1580;&#1583;&#1575;&#1608;&#1604;%20&#1575;&#1604;&#1603;&#1578;&#1575;&#1576;-%20&#1576;&#1575;&#1576;%20&#1575;&#1604;&#1587;&#1603;&#1575;&#1606;%20202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scfs\DSC_FILE_SERVER\Users\Peter\Google%20Drive\Dubai\Budget%20Call%20Circular\Budget%20Call%20Circular%20Forms%20NP%202016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جدول 01-01 Table"/>
      <sheetName val="جـــدول ( 02 - 01 ) Table"/>
      <sheetName val="جدول  03-01 Tabl"/>
      <sheetName val="جدول 04 -01 Table"/>
      <sheetName val="جدول 05-01 Table "/>
      <sheetName val="جدول 06-01 Table   "/>
      <sheetName val=" جدول 07-01 Table  "/>
      <sheetName val="جدول  08-01 Table "/>
      <sheetName val="جدول 16 -01  "/>
      <sheetName val="جدول 17 -01 Table"/>
      <sheetName val="جدول 18 -01 Table"/>
      <sheetName val="جدول 19 -01 Table"/>
      <sheetName val="جدول 20 -01 Table"/>
      <sheetName val="جدول 21 -01 Table"/>
      <sheetName val="جدول 22 -01 Table"/>
      <sheetName val="جدول 23 -01 Table"/>
      <sheetName val="جدول 24 -01 Table"/>
      <sheetName val="جدول 25 -01 Table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جدول 01-01 Table"/>
      <sheetName val="جدول  03-01 Tabl"/>
      <sheetName val="جدول 04 -01 Table"/>
      <sheetName val="جدول 05-01 Table "/>
      <sheetName val="جدول 06-01 Table   "/>
      <sheetName val=" جدول 07-01 Table  "/>
      <sheetName val="جدول  08-01 Table 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 1 Summary"/>
      <sheetName val="1. NP Summary"/>
      <sheetName val="2. NP Details"/>
      <sheetName val="3. Fin._Sum (project)"/>
      <sheetName val="4.B New Ch3 IT"/>
      <sheetName val="4. New Ch 3 CR"/>
      <sheetName val="4. Fin_Sum(nonproject)"/>
      <sheetName val="6. HR Details"/>
    </sheetNames>
    <sheetDataSet>
      <sheetData sheetId="0"/>
      <sheetData sheetId="1"/>
      <sheetData sheetId="2">
        <row r="73">
          <cell r="M73" t="str">
            <v>Select One:</v>
          </cell>
        </row>
        <row r="74">
          <cell r="M74" t="str">
            <v>IT project</v>
          </cell>
        </row>
        <row r="75">
          <cell r="M75" t="str">
            <v>Ownership Capital</v>
          </cell>
        </row>
        <row r="76">
          <cell r="M76" t="str">
            <v>Capital Project -Non-Social Sectors</v>
          </cell>
        </row>
        <row r="77">
          <cell r="M77" t="str">
            <v xml:space="preserve">Capital-Social Sectors </v>
          </cell>
        </row>
        <row r="78">
          <cell r="M78" t="str">
            <v>New Activity Proposal</v>
          </cell>
        </row>
      </sheetData>
      <sheetData sheetId="3"/>
      <sheetData sheetId="4" refreshError="1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460CBD-E6B7-4CAC-B222-79929F37C848}">
  <sheetPr>
    <tabColor theme="0" tint="-0.34998626667073579"/>
  </sheetPr>
  <dimension ref="A1:IG29"/>
  <sheetViews>
    <sheetView showGridLines="0" rightToLeft="1" tabSelected="1" view="pageBreakPreview" topLeftCell="A15" zoomScaleNormal="100" zoomScaleSheetLayoutView="75" workbookViewId="0">
      <selection activeCell="C29" sqref="C29"/>
    </sheetView>
  </sheetViews>
  <sheetFormatPr defaultColWidth="15.7265625" defaultRowHeight="19" x14ac:dyDescent="0.35"/>
  <cols>
    <col min="1" max="1" width="13.1796875" style="1" customWidth="1"/>
    <col min="2" max="10" width="14.26953125" style="2" customWidth="1"/>
    <col min="11" max="11" width="15.7265625" style="1" customWidth="1"/>
    <col min="12" max="252" width="15.7265625" style="1"/>
    <col min="253" max="253" width="13.1796875" style="1" customWidth="1"/>
    <col min="254" max="254" width="13.26953125" style="1" customWidth="1"/>
    <col min="255" max="255" width="12.7265625" style="1" customWidth="1"/>
    <col min="256" max="256" width="14.54296875" style="1" customWidth="1"/>
    <col min="257" max="257" width="13.7265625" style="1" customWidth="1"/>
    <col min="258" max="258" width="13.453125" style="1" customWidth="1"/>
    <col min="259" max="259" width="14" style="1" customWidth="1"/>
    <col min="260" max="260" width="13.54296875" style="1" customWidth="1"/>
    <col min="261" max="261" width="13.81640625" style="1" customWidth="1"/>
    <col min="262" max="262" width="15" style="1" customWidth="1"/>
    <col min="263" max="508" width="15.7265625" style="1"/>
    <col min="509" max="509" width="13.1796875" style="1" customWidth="1"/>
    <col min="510" max="510" width="13.26953125" style="1" customWidth="1"/>
    <col min="511" max="511" width="12.7265625" style="1" customWidth="1"/>
    <col min="512" max="512" width="14.54296875" style="1" customWidth="1"/>
    <col min="513" max="513" width="13.7265625" style="1" customWidth="1"/>
    <col min="514" max="514" width="13.453125" style="1" customWidth="1"/>
    <col min="515" max="515" width="14" style="1" customWidth="1"/>
    <col min="516" max="516" width="13.54296875" style="1" customWidth="1"/>
    <col min="517" max="517" width="13.81640625" style="1" customWidth="1"/>
    <col min="518" max="518" width="15" style="1" customWidth="1"/>
    <col min="519" max="764" width="15.7265625" style="1"/>
    <col min="765" max="765" width="13.1796875" style="1" customWidth="1"/>
    <col min="766" max="766" width="13.26953125" style="1" customWidth="1"/>
    <col min="767" max="767" width="12.7265625" style="1" customWidth="1"/>
    <col min="768" max="768" width="14.54296875" style="1" customWidth="1"/>
    <col min="769" max="769" width="13.7265625" style="1" customWidth="1"/>
    <col min="770" max="770" width="13.453125" style="1" customWidth="1"/>
    <col min="771" max="771" width="14" style="1" customWidth="1"/>
    <col min="772" max="772" width="13.54296875" style="1" customWidth="1"/>
    <col min="773" max="773" width="13.81640625" style="1" customWidth="1"/>
    <col min="774" max="774" width="15" style="1" customWidth="1"/>
    <col min="775" max="1020" width="15.7265625" style="1"/>
    <col min="1021" max="1021" width="13.1796875" style="1" customWidth="1"/>
    <col min="1022" max="1022" width="13.26953125" style="1" customWidth="1"/>
    <col min="1023" max="1023" width="12.7265625" style="1" customWidth="1"/>
    <col min="1024" max="1024" width="14.54296875" style="1" customWidth="1"/>
    <col min="1025" max="1025" width="13.7265625" style="1" customWidth="1"/>
    <col min="1026" max="1026" width="13.453125" style="1" customWidth="1"/>
    <col min="1027" max="1027" width="14" style="1" customWidth="1"/>
    <col min="1028" max="1028" width="13.54296875" style="1" customWidth="1"/>
    <col min="1029" max="1029" width="13.81640625" style="1" customWidth="1"/>
    <col min="1030" max="1030" width="15" style="1" customWidth="1"/>
    <col min="1031" max="1276" width="15.7265625" style="1"/>
    <col min="1277" max="1277" width="13.1796875" style="1" customWidth="1"/>
    <col min="1278" max="1278" width="13.26953125" style="1" customWidth="1"/>
    <col min="1279" max="1279" width="12.7265625" style="1" customWidth="1"/>
    <col min="1280" max="1280" width="14.54296875" style="1" customWidth="1"/>
    <col min="1281" max="1281" width="13.7265625" style="1" customWidth="1"/>
    <col min="1282" max="1282" width="13.453125" style="1" customWidth="1"/>
    <col min="1283" max="1283" width="14" style="1" customWidth="1"/>
    <col min="1284" max="1284" width="13.54296875" style="1" customWidth="1"/>
    <col min="1285" max="1285" width="13.81640625" style="1" customWidth="1"/>
    <col min="1286" max="1286" width="15" style="1" customWidth="1"/>
    <col min="1287" max="1532" width="15.7265625" style="1"/>
    <col min="1533" max="1533" width="13.1796875" style="1" customWidth="1"/>
    <col min="1534" max="1534" width="13.26953125" style="1" customWidth="1"/>
    <col min="1535" max="1535" width="12.7265625" style="1" customWidth="1"/>
    <col min="1536" max="1536" width="14.54296875" style="1" customWidth="1"/>
    <col min="1537" max="1537" width="13.7265625" style="1" customWidth="1"/>
    <col min="1538" max="1538" width="13.453125" style="1" customWidth="1"/>
    <col min="1539" max="1539" width="14" style="1" customWidth="1"/>
    <col min="1540" max="1540" width="13.54296875" style="1" customWidth="1"/>
    <col min="1541" max="1541" width="13.81640625" style="1" customWidth="1"/>
    <col min="1542" max="1542" width="15" style="1" customWidth="1"/>
    <col min="1543" max="1788" width="15.7265625" style="1"/>
    <col min="1789" max="1789" width="13.1796875" style="1" customWidth="1"/>
    <col min="1790" max="1790" width="13.26953125" style="1" customWidth="1"/>
    <col min="1791" max="1791" width="12.7265625" style="1" customWidth="1"/>
    <col min="1792" max="1792" width="14.54296875" style="1" customWidth="1"/>
    <col min="1793" max="1793" width="13.7265625" style="1" customWidth="1"/>
    <col min="1794" max="1794" width="13.453125" style="1" customWidth="1"/>
    <col min="1795" max="1795" width="14" style="1" customWidth="1"/>
    <col min="1796" max="1796" width="13.54296875" style="1" customWidth="1"/>
    <col min="1797" max="1797" width="13.81640625" style="1" customWidth="1"/>
    <col min="1798" max="1798" width="15" style="1" customWidth="1"/>
    <col min="1799" max="2044" width="15.7265625" style="1"/>
    <col min="2045" max="2045" width="13.1796875" style="1" customWidth="1"/>
    <col min="2046" max="2046" width="13.26953125" style="1" customWidth="1"/>
    <col min="2047" max="2047" width="12.7265625" style="1" customWidth="1"/>
    <col min="2048" max="2048" width="14.54296875" style="1" customWidth="1"/>
    <col min="2049" max="2049" width="13.7265625" style="1" customWidth="1"/>
    <col min="2050" max="2050" width="13.453125" style="1" customWidth="1"/>
    <col min="2051" max="2051" width="14" style="1" customWidth="1"/>
    <col min="2052" max="2052" width="13.54296875" style="1" customWidth="1"/>
    <col min="2053" max="2053" width="13.81640625" style="1" customWidth="1"/>
    <col min="2054" max="2054" width="15" style="1" customWidth="1"/>
    <col min="2055" max="2300" width="15.7265625" style="1"/>
    <col min="2301" max="2301" width="13.1796875" style="1" customWidth="1"/>
    <col min="2302" max="2302" width="13.26953125" style="1" customWidth="1"/>
    <col min="2303" max="2303" width="12.7265625" style="1" customWidth="1"/>
    <col min="2304" max="2304" width="14.54296875" style="1" customWidth="1"/>
    <col min="2305" max="2305" width="13.7265625" style="1" customWidth="1"/>
    <col min="2306" max="2306" width="13.453125" style="1" customWidth="1"/>
    <col min="2307" max="2307" width="14" style="1" customWidth="1"/>
    <col min="2308" max="2308" width="13.54296875" style="1" customWidth="1"/>
    <col min="2309" max="2309" width="13.81640625" style="1" customWidth="1"/>
    <col min="2310" max="2310" width="15" style="1" customWidth="1"/>
    <col min="2311" max="2556" width="15.7265625" style="1"/>
    <col min="2557" max="2557" width="13.1796875" style="1" customWidth="1"/>
    <col min="2558" max="2558" width="13.26953125" style="1" customWidth="1"/>
    <col min="2559" max="2559" width="12.7265625" style="1" customWidth="1"/>
    <col min="2560" max="2560" width="14.54296875" style="1" customWidth="1"/>
    <col min="2561" max="2561" width="13.7265625" style="1" customWidth="1"/>
    <col min="2562" max="2562" width="13.453125" style="1" customWidth="1"/>
    <col min="2563" max="2563" width="14" style="1" customWidth="1"/>
    <col min="2564" max="2564" width="13.54296875" style="1" customWidth="1"/>
    <col min="2565" max="2565" width="13.81640625" style="1" customWidth="1"/>
    <col min="2566" max="2566" width="15" style="1" customWidth="1"/>
    <col min="2567" max="2812" width="15.7265625" style="1"/>
    <col min="2813" max="2813" width="13.1796875" style="1" customWidth="1"/>
    <col min="2814" max="2814" width="13.26953125" style="1" customWidth="1"/>
    <col min="2815" max="2815" width="12.7265625" style="1" customWidth="1"/>
    <col min="2816" max="2816" width="14.54296875" style="1" customWidth="1"/>
    <col min="2817" max="2817" width="13.7265625" style="1" customWidth="1"/>
    <col min="2818" max="2818" width="13.453125" style="1" customWidth="1"/>
    <col min="2819" max="2819" width="14" style="1" customWidth="1"/>
    <col min="2820" max="2820" width="13.54296875" style="1" customWidth="1"/>
    <col min="2821" max="2821" width="13.81640625" style="1" customWidth="1"/>
    <col min="2822" max="2822" width="15" style="1" customWidth="1"/>
    <col min="2823" max="3068" width="15.7265625" style="1"/>
    <col min="3069" max="3069" width="13.1796875" style="1" customWidth="1"/>
    <col min="3070" max="3070" width="13.26953125" style="1" customWidth="1"/>
    <col min="3071" max="3071" width="12.7265625" style="1" customWidth="1"/>
    <col min="3072" max="3072" width="14.54296875" style="1" customWidth="1"/>
    <col min="3073" max="3073" width="13.7265625" style="1" customWidth="1"/>
    <col min="3074" max="3074" width="13.453125" style="1" customWidth="1"/>
    <col min="3075" max="3075" width="14" style="1" customWidth="1"/>
    <col min="3076" max="3076" width="13.54296875" style="1" customWidth="1"/>
    <col min="3077" max="3077" width="13.81640625" style="1" customWidth="1"/>
    <col min="3078" max="3078" width="15" style="1" customWidth="1"/>
    <col min="3079" max="3324" width="15.7265625" style="1"/>
    <col min="3325" max="3325" width="13.1796875" style="1" customWidth="1"/>
    <col min="3326" max="3326" width="13.26953125" style="1" customWidth="1"/>
    <col min="3327" max="3327" width="12.7265625" style="1" customWidth="1"/>
    <col min="3328" max="3328" width="14.54296875" style="1" customWidth="1"/>
    <col min="3329" max="3329" width="13.7265625" style="1" customWidth="1"/>
    <col min="3330" max="3330" width="13.453125" style="1" customWidth="1"/>
    <col min="3331" max="3331" width="14" style="1" customWidth="1"/>
    <col min="3332" max="3332" width="13.54296875" style="1" customWidth="1"/>
    <col min="3333" max="3333" width="13.81640625" style="1" customWidth="1"/>
    <col min="3334" max="3334" width="15" style="1" customWidth="1"/>
    <col min="3335" max="3580" width="15.7265625" style="1"/>
    <col min="3581" max="3581" width="13.1796875" style="1" customWidth="1"/>
    <col min="3582" max="3582" width="13.26953125" style="1" customWidth="1"/>
    <col min="3583" max="3583" width="12.7265625" style="1" customWidth="1"/>
    <col min="3584" max="3584" width="14.54296875" style="1" customWidth="1"/>
    <col min="3585" max="3585" width="13.7265625" style="1" customWidth="1"/>
    <col min="3586" max="3586" width="13.453125" style="1" customWidth="1"/>
    <col min="3587" max="3587" width="14" style="1" customWidth="1"/>
    <col min="3588" max="3588" width="13.54296875" style="1" customWidth="1"/>
    <col min="3589" max="3589" width="13.81640625" style="1" customWidth="1"/>
    <col min="3590" max="3590" width="15" style="1" customWidth="1"/>
    <col min="3591" max="3836" width="15.7265625" style="1"/>
    <col min="3837" max="3837" width="13.1796875" style="1" customWidth="1"/>
    <col min="3838" max="3838" width="13.26953125" style="1" customWidth="1"/>
    <col min="3839" max="3839" width="12.7265625" style="1" customWidth="1"/>
    <col min="3840" max="3840" width="14.54296875" style="1" customWidth="1"/>
    <col min="3841" max="3841" width="13.7265625" style="1" customWidth="1"/>
    <col min="3842" max="3842" width="13.453125" style="1" customWidth="1"/>
    <col min="3843" max="3843" width="14" style="1" customWidth="1"/>
    <col min="3844" max="3844" width="13.54296875" style="1" customWidth="1"/>
    <col min="3845" max="3845" width="13.81640625" style="1" customWidth="1"/>
    <col min="3846" max="3846" width="15" style="1" customWidth="1"/>
    <col min="3847" max="4092" width="15.7265625" style="1"/>
    <col min="4093" max="4093" width="13.1796875" style="1" customWidth="1"/>
    <col min="4094" max="4094" width="13.26953125" style="1" customWidth="1"/>
    <col min="4095" max="4095" width="12.7265625" style="1" customWidth="1"/>
    <col min="4096" max="4096" width="14.54296875" style="1" customWidth="1"/>
    <col min="4097" max="4097" width="13.7265625" style="1" customWidth="1"/>
    <col min="4098" max="4098" width="13.453125" style="1" customWidth="1"/>
    <col min="4099" max="4099" width="14" style="1" customWidth="1"/>
    <col min="4100" max="4100" width="13.54296875" style="1" customWidth="1"/>
    <col min="4101" max="4101" width="13.81640625" style="1" customWidth="1"/>
    <col min="4102" max="4102" width="15" style="1" customWidth="1"/>
    <col min="4103" max="4348" width="15.7265625" style="1"/>
    <col min="4349" max="4349" width="13.1796875" style="1" customWidth="1"/>
    <col min="4350" max="4350" width="13.26953125" style="1" customWidth="1"/>
    <col min="4351" max="4351" width="12.7265625" style="1" customWidth="1"/>
    <col min="4352" max="4352" width="14.54296875" style="1" customWidth="1"/>
    <col min="4353" max="4353" width="13.7265625" style="1" customWidth="1"/>
    <col min="4354" max="4354" width="13.453125" style="1" customWidth="1"/>
    <col min="4355" max="4355" width="14" style="1" customWidth="1"/>
    <col min="4356" max="4356" width="13.54296875" style="1" customWidth="1"/>
    <col min="4357" max="4357" width="13.81640625" style="1" customWidth="1"/>
    <col min="4358" max="4358" width="15" style="1" customWidth="1"/>
    <col min="4359" max="4604" width="15.7265625" style="1"/>
    <col min="4605" max="4605" width="13.1796875" style="1" customWidth="1"/>
    <col min="4606" max="4606" width="13.26953125" style="1" customWidth="1"/>
    <col min="4607" max="4607" width="12.7265625" style="1" customWidth="1"/>
    <col min="4608" max="4608" width="14.54296875" style="1" customWidth="1"/>
    <col min="4609" max="4609" width="13.7265625" style="1" customWidth="1"/>
    <col min="4610" max="4610" width="13.453125" style="1" customWidth="1"/>
    <col min="4611" max="4611" width="14" style="1" customWidth="1"/>
    <col min="4612" max="4612" width="13.54296875" style="1" customWidth="1"/>
    <col min="4613" max="4613" width="13.81640625" style="1" customWidth="1"/>
    <col min="4614" max="4614" width="15" style="1" customWidth="1"/>
    <col min="4615" max="4860" width="15.7265625" style="1"/>
    <col min="4861" max="4861" width="13.1796875" style="1" customWidth="1"/>
    <col min="4862" max="4862" width="13.26953125" style="1" customWidth="1"/>
    <col min="4863" max="4863" width="12.7265625" style="1" customWidth="1"/>
    <col min="4864" max="4864" width="14.54296875" style="1" customWidth="1"/>
    <col min="4865" max="4865" width="13.7265625" style="1" customWidth="1"/>
    <col min="4866" max="4866" width="13.453125" style="1" customWidth="1"/>
    <col min="4867" max="4867" width="14" style="1" customWidth="1"/>
    <col min="4868" max="4868" width="13.54296875" style="1" customWidth="1"/>
    <col min="4869" max="4869" width="13.81640625" style="1" customWidth="1"/>
    <col min="4870" max="4870" width="15" style="1" customWidth="1"/>
    <col min="4871" max="5116" width="15.7265625" style="1"/>
    <col min="5117" max="5117" width="13.1796875" style="1" customWidth="1"/>
    <col min="5118" max="5118" width="13.26953125" style="1" customWidth="1"/>
    <col min="5119" max="5119" width="12.7265625" style="1" customWidth="1"/>
    <col min="5120" max="5120" width="14.54296875" style="1" customWidth="1"/>
    <col min="5121" max="5121" width="13.7265625" style="1" customWidth="1"/>
    <col min="5122" max="5122" width="13.453125" style="1" customWidth="1"/>
    <col min="5123" max="5123" width="14" style="1" customWidth="1"/>
    <col min="5124" max="5124" width="13.54296875" style="1" customWidth="1"/>
    <col min="5125" max="5125" width="13.81640625" style="1" customWidth="1"/>
    <col min="5126" max="5126" width="15" style="1" customWidth="1"/>
    <col min="5127" max="5372" width="15.7265625" style="1"/>
    <col min="5373" max="5373" width="13.1796875" style="1" customWidth="1"/>
    <col min="5374" max="5374" width="13.26953125" style="1" customWidth="1"/>
    <col min="5375" max="5375" width="12.7265625" style="1" customWidth="1"/>
    <col min="5376" max="5376" width="14.54296875" style="1" customWidth="1"/>
    <col min="5377" max="5377" width="13.7265625" style="1" customWidth="1"/>
    <col min="5378" max="5378" width="13.453125" style="1" customWidth="1"/>
    <col min="5379" max="5379" width="14" style="1" customWidth="1"/>
    <col min="5380" max="5380" width="13.54296875" style="1" customWidth="1"/>
    <col min="5381" max="5381" width="13.81640625" style="1" customWidth="1"/>
    <col min="5382" max="5382" width="15" style="1" customWidth="1"/>
    <col min="5383" max="5628" width="15.7265625" style="1"/>
    <col min="5629" max="5629" width="13.1796875" style="1" customWidth="1"/>
    <col min="5630" max="5630" width="13.26953125" style="1" customWidth="1"/>
    <col min="5631" max="5631" width="12.7265625" style="1" customWidth="1"/>
    <col min="5632" max="5632" width="14.54296875" style="1" customWidth="1"/>
    <col min="5633" max="5633" width="13.7265625" style="1" customWidth="1"/>
    <col min="5634" max="5634" width="13.453125" style="1" customWidth="1"/>
    <col min="5635" max="5635" width="14" style="1" customWidth="1"/>
    <col min="5636" max="5636" width="13.54296875" style="1" customWidth="1"/>
    <col min="5637" max="5637" width="13.81640625" style="1" customWidth="1"/>
    <col min="5638" max="5638" width="15" style="1" customWidth="1"/>
    <col min="5639" max="5884" width="15.7265625" style="1"/>
    <col min="5885" max="5885" width="13.1796875" style="1" customWidth="1"/>
    <col min="5886" max="5886" width="13.26953125" style="1" customWidth="1"/>
    <col min="5887" max="5887" width="12.7265625" style="1" customWidth="1"/>
    <col min="5888" max="5888" width="14.54296875" style="1" customWidth="1"/>
    <col min="5889" max="5889" width="13.7265625" style="1" customWidth="1"/>
    <col min="5890" max="5890" width="13.453125" style="1" customWidth="1"/>
    <col min="5891" max="5891" width="14" style="1" customWidth="1"/>
    <col min="5892" max="5892" width="13.54296875" style="1" customWidth="1"/>
    <col min="5893" max="5893" width="13.81640625" style="1" customWidth="1"/>
    <col min="5894" max="5894" width="15" style="1" customWidth="1"/>
    <col min="5895" max="6140" width="15.7265625" style="1"/>
    <col min="6141" max="6141" width="13.1796875" style="1" customWidth="1"/>
    <col min="6142" max="6142" width="13.26953125" style="1" customWidth="1"/>
    <col min="6143" max="6143" width="12.7265625" style="1" customWidth="1"/>
    <col min="6144" max="6144" width="14.54296875" style="1" customWidth="1"/>
    <col min="6145" max="6145" width="13.7265625" style="1" customWidth="1"/>
    <col min="6146" max="6146" width="13.453125" style="1" customWidth="1"/>
    <col min="6147" max="6147" width="14" style="1" customWidth="1"/>
    <col min="6148" max="6148" width="13.54296875" style="1" customWidth="1"/>
    <col min="6149" max="6149" width="13.81640625" style="1" customWidth="1"/>
    <col min="6150" max="6150" width="15" style="1" customWidth="1"/>
    <col min="6151" max="6396" width="15.7265625" style="1"/>
    <col min="6397" max="6397" width="13.1796875" style="1" customWidth="1"/>
    <col min="6398" max="6398" width="13.26953125" style="1" customWidth="1"/>
    <col min="6399" max="6399" width="12.7265625" style="1" customWidth="1"/>
    <col min="6400" max="6400" width="14.54296875" style="1" customWidth="1"/>
    <col min="6401" max="6401" width="13.7265625" style="1" customWidth="1"/>
    <col min="6402" max="6402" width="13.453125" style="1" customWidth="1"/>
    <col min="6403" max="6403" width="14" style="1" customWidth="1"/>
    <col min="6404" max="6404" width="13.54296875" style="1" customWidth="1"/>
    <col min="6405" max="6405" width="13.81640625" style="1" customWidth="1"/>
    <col min="6406" max="6406" width="15" style="1" customWidth="1"/>
    <col min="6407" max="6652" width="15.7265625" style="1"/>
    <col min="6653" max="6653" width="13.1796875" style="1" customWidth="1"/>
    <col min="6654" max="6654" width="13.26953125" style="1" customWidth="1"/>
    <col min="6655" max="6655" width="12.7265625" style="1" customWidth="1"/>
    <col min="6656" max="6656" width="14.54296875" style="1" customWidth="1"/>
    <col min="6657" max="6657" width="13.7265625" style="1" customWidth="1"/>
    <col min="6658" max="6658" width="13.453125" style="1" customWidth="1"/>
    <col min="6659" max="6659" width="14" style="1" customWidth="1"/>
    <col min="6660" max="6660" width="13.54296875" style="1" customWidth="1"/>
    <col min="6661" max="6661" width="13.81640625" style="1" customWidth="1"/>
    <col min="6662" max="6662" width="15" style="1" customWidth="1"/>
    <col min="6663" max="6908" width="15.7265625" style="1"/>
    <col min="6909" max="6909" width="13.1796875" style="1" customWidth="1"/>
    <col min="6910" max="6910" width="13.26953125" style="1" customWidth="1"/>
    <col min="6911" max="6911" width="12.7265625" style="1" customWidth="1"/>
    <col min="6912" max="6912" width="14.54296875" style="1" customWidth="1"/>
    <col min="6913" max="6913" width="13.7265625" style="1" customWidth="1"/>
    <col min="6914" max="6914" width="13.453125" style="1" customWidth="1"/>
    <col min="6915" max="6915" width="14" style="1" customWidth="1"/>
    <col min="6916" max="6916" width="13.54296875" style="1" customWidth="1"/>
    <col min="6917" max="6917" width="13.81640625" style="1" customWidth="1"/>
    <col min="6918" max="6918" width="15" style="1" customWidth="1"/>
    <col min="6919" max="7164" width="15.7265625" style="1"/>
    <col min="7165" max="7165" width="13.1796875" style="1" customWidth="1"/>
    <col min="7166" max="7166" width="13.26953125" style="1" customWidth="1"/>
    <col min="7167" max="7167" width="12.7265625" style="1" customWidth="1"/>
    <col min="7168" max="7168" width="14.54296875" style="1" customWidth="1"/>
    <col min="7169" max="7169" width="13.7265625" style="1" customWidth="1"/>
    <col min="7170" max="7170" width="13.453125" style="1" customWidth="1"/>
    <col min="7171" max="7171" width="14" style="1" customWidth="1"/>
    <col min="7172" max="7172" width="13.54296875" style="1" customWidth="1"/>
    <col min="7173" max="7173" width="13.81640625" style="1" customWidth="1"/>
    <col min="7174" max="7174" width="15" style="1" customWidth="1"/>
    <col min="7175" max="7420" width="15.7265625" style="1"/>
    <col min="7421" max="7421" width="13.1796875" style="1" customWidth="1"/>
    <col min="7422" max="7422" width="13.26953125" style="1" customWidth="1"/>
    <col min="7423" max="7423" width="12.7265625" style="1" customWidth="1"/>
    <col min="7424" max="7424" width="14.54296875" style="1" customWidth="1"/>
    <col min="7425" max="7425" width="13.7265625" style="1" customWidth="1"/>
    <col min="7426" max="7426" width="13.453125" style="1" customWidth="1"/>
    <col min="7427" max="7427" width="14" style="1" customWidth="1"/>
    <col min="7428" max="7428" width="13.54296875" style="1" customWidth="1"/>
    <col min="7429" max="7429" width="13.81640625" style="1" customWidth="1"/>
    <col min="7430" max="7430" width="15" style="1" customWidth="1"/>
    <col min="7431" max="7676" width="15.7265625" style="1"/>
    <col min="7677" max="7677" width="13.1796875" style="1" customWidth="1"/>
    <col min="7678" max="7678" width="13.26953125" style="1" customWidth="1"/>
    <col min="7679" max="7679" width="12.7265625" style="1" customWidth="1"/>
    <col min="7680" max="7680" width="14.54296875" style="1" customWidth="1"/>
    <col min="7681" max="7681" width="13.7265625" style="1" customWidth="1"/>
    <col min="7682" max="7682" width="13.453125" style="1" customWidth="1"/>
    <col min="7683" max="7683" width="14" style="1" customWidth="1"/>
    <col min="7684" max="7684" width="13.54296875" style="1" customWidth="1"/>
    <col min="7685" max="7685" width="13.81640625" style="1" customWidth="1"/>
    <col min="7686" max="7686" width="15" style="1" customWidth="1"/>
    <col min="7687" max="7932" width="15.7265625" style="1"/>
    <col min="7933" max="7933" width="13.1796875" style="1" customWidth="1"/>
    <col min="7934" max="7934" width="13.26953125" style="1" customWidth="1"/>
    <col min="7935" max="7935" width="12.7265625" style="1" customWidth="1"/>
    <col min="7936" max="7936" width="14.54296875" style="1" customWidth="1"/>
    <col min="7937" max="7937" width="13.7265625" style="1" customWidth="1"/>
    <col min="7938" max="7938" width="13.453125" style="1" customWidth="1"/>
    <col min="7939" max="7939" width="14" style="1" customWidth="1"/>
    <col min="7940" max="7940" width="13.54296875" style="1" customWidth="1"/>
    <col min="7941" max="7941" width="13.81640625" style="1" customWidth="1"/>
    <col min="7942" max="7942" width="15" style="1" customWidth="1"/>
    <col min="7943" max="8188" width="15.7265625" style="1"/>
    <col min="8189" max="8189" width="13.1796875" style="1" customWidth="1"/>
    <col min="8190" max="8190" width="13.26953125" style="1" customWidth="1"/>
    <col min="8191" max="8191" width="12.7265625" style="1" customWidth="1"/>
    <col min="8192" max="8192" width="14.54296875" style="1" customWidth="1"/>
    <col min="8193" max="8193" width="13.7265625" style="1" customWidth="1"/>
    <col min="8194" max="8194" width="13.453125" style="1" customWidth="1"/>
    <col min="8195" max="8195" width="14" style="1" customWidth="1"/>
    <col min="8196" max="8196" width="13.54296875" style="1" customWidth="1"/>
    <col min="8197" max="8197" width="13.81640625" style="1" customWidth="1"/>
    <col min="8198" max="8198" width="15" style="1" customWidth="1"/>
    <col min="8199" max="8444" width="15.7265625" style="1"/>
    <col min="8445" max="8445" width="13.1796875" style="1" customWidth="1"/>
    <col min="8446" max="8446" width="13.26953125" style="1" customWidth="1"/>
    <col min="8447" max="8447" width="12.7265625" style="1" customWidth="1"/>
    <col min="8448" max="8448" width="14.54296875" style="1" customWidth="1"/>
    <col min="8449" max="8449" width="13.7265625" style="1" customWidth="1"/>
    <col min="8450" max="8450" width="13.453125" style="1" customWidth="1"/>
    <col min="8451" max="8451" width="14" style="1" customWidth="1"/>
    <col min="8452" max="8452" width="13.54296875" style="1" customWidth="1"/>
    <col min="8453" max="8453" width="13.81640625" style="1" customWidth="1"/>
    <col min="8454" max="8454" width="15" style="1" customWidth="1"/>
    <col min="8455" max="8700" width="15.7265625" style="1"/>
    <col min="8701" max="8701" width="13.1796875" style="1" customWidth="1"/>
    <col min="8702" max="8702" width="13.26953125" style="1" customWidth="1"/>
    <col min="8703" max="8703" width="12.7265625" style="1" customWidth="1"/>
    <col min="8704" max="8704" width="14.54296875" style="1" customWidth="1"/>
    <col min="8705" max="8705" width="13.7265625" style="1" customWidth="1"/>
    <col min="8706" max="8706" width="13.453125" style="1" customWidth="1"/>
    <col min="8707" max="8707" width="14" style="1" customWidth="1"/>
    <col min="8708" max="8708" width="13.54296875" style="1" customWidth="1"/>
    <col min="8709" max="8709" width="13.81640625" style="1" customWidth="1"/>
    <col min="8710" max="8710" width="15" style="1" customWidth="1"/>
    <col min="8711" max="8956" width="15.7265625" style="1"/>
    <col min="8957" max="8957" width="13.1796875" style="1" customWidth="1"/>
    <col min="8958" max="8958" width="13.26953125" style="1" customWidth="1"/>
    <col min="8959" max="8959" width="12.7265625" style="1" customWidth="1"/>
    <col min="8960" max="8960" width="14.54296875" style="1" customWidth="1"/>
    <col min="8961" max="8961" width="13.7265625" style="1" customWidth="1"/>
    <col min="8962" max="8962" width="13.453125" style="1" customWidth="1"/>
    <col min="8963" max="8963" width="14" style="1" customWidth="1"/>
    <col min="8964" max="8964" width="13.54296875" style="1" customWidth="1"/>
    <col min="8965" max="8965" width="13.81640625" style="1" customWidth="1"/>
    <col min="8966" max="8966" width="15" style="1" customWidth="1"/>
    <col min="8967" max="9212" width="15.7265625" style="1"/>
    <col min="9213" max="9213" width="13.1796875" style="1" customWidth="1"/>
    <col min="9214" max="9214" width="13.26953125" style="1" customWidth="1"/>
    <col min="9215" max="9215" width="12.7265625" style="1" customWidth="1"/>
    <col min="9216" max="9216" width="14.54296875" style="1" customWidth="1"/>
    <col min="9217" max="9217" width="13.7265625" style="1" customWidth="1"/>
    <col min="9218" max="9218" width="13.453125" style="1" customWidth="1"/>
    <col min="9219" max="9219" width="14" style="1" customWidth="1"/>
    <col min="9220" max="9220" width="13.54296875" style="1" customWidth="1"/>
    <col min="9221" max="9221" width="13.81640625" style="1" customWidth="1"/>
    <col min="9222" max="9222" width="15" style="1" customWidth="1"/>
    <col min="9223" max="9468" width="15.7265625" style="1"/>
    <col min="9469" max="9469" width="13.1796875" style="1" customWidth="1"/>
    <col min="9470" max="9470" width="13.26953125" style="1" customWidth="1"/>
    <col min="9471" max="9471" width="12.7265625" style="1" customWidth="1"/>
    <col min="9472" max="9472" width="14.54296875" style="1" customWidth="1"/>
    <col min="9473" max="9473" width="13.7265625" style="1" customWidth="1"/>
    <col min="9474" max="9474" width="13.453125" style="1" customWidth="1"/>
    <col min="9475" max="9475" width="14" style="1" customWidth="1"/>
    <col min="9476" max="9476" width="13.54296875" style="1" customWidth="1"/>
    <col min="9477" max="9477" width="13.81640625" style="1" customWidth="1"/>
    <col min="9478" max="9478" width="15" style="1" customWidth="1"/>
    <col min="9479" max="9724" width="15.7265625" style="1"/>
    <col min="9725" max="9725" width="13.1796875" style="1" customWidth="1"/>
    <col min="9726" max="9726" width="13.26953125" style="1" customWidth="1"/>
    <col min="9727" max="9727" width="12.7265625" style="1" customWidth="1"/>
    <col min="9728" max="9728" width="14.54296875" style="1" customWidth="1"/>
    <col min="9729" max="9729" width="13.7265625" style="1" customWidth="1"/>
    <col min="9730" max="9730" width="13.453125" style="1" customWidth="1"/>
    <col min="9731" max="9731" width="14" style="1" customWidth="1"/>
    <col min="9732" max="9732" width="13.54296875" style="1" customWidth="1"/>
    <col min="9733" max="9733" width="13.81640625" style="1" customWidth="1"/>
    <col min="9734" max="9734" width="15" style="1" customWidth="1"/>
    <col min="9735" max="9980" width="15.7265625" style="1"/>
    <col min="9981" max="9981" width="13.1796875" style="1" customWidth="1"/>
    <col min="9982" max="9982" width="13.26953125" style="1" customWidth="1"/>
    <col min="9983" max="9983" width="12.7265625" style="1" customWidth="1"/>
    <col min="9984" max="9984" width="14.54296875" style="1" customWidth="1"/>
    <col min="9985" max="9985" width="13.7265625" style="1" customWidth="1"/>
    <col min="9986" max="9986" width="13.453125" style="1" customWidth="1"/>
    <col min="9987" max="9987" width="14" style="1" customWidth="1"/>
    <col min="9988" max="9988" width="13.54296875" style="1" customWidth="1"/>
    <col min="9989" max="9989" width="13.81640625" style="1" customWidth="1"/>
    <col min="9990" max="9990" width="15" style="1" customWidth="1"/>
    <col min="9991" max="10236" width="15.7265625" style="1"/>
    <col min="10237" max="10237" width="13.1796875" style="1" customWidth="1"/>
    <col min="10238" max="10238" width="13.26953125" style="1" customWidth="1"/>
    <col min="10239" max="10239" width="12.7265625" style="1" customWidth="1"/>
    <col min="10240" max="10240" width="14.54296875" style="1" customWidth="1"/>
    <col min="10241" max="10241" width="13.7265625" style="1" customWidth="1"/>
    <col min="10242" max="10242" width="13.453125" style="1" customWidth="1"/>
    <col min="10243" max="10243" width="14" style="1" customWidth="1"/>
    <col min="10244" max="10244" width="13.54296875" style="1" customWidth="1"/>
    <col min="10245" max="10245" width="13.81640625" style="1" customWidth="1"/>
    <col min="10246" max="10246" width="15" style="1" customWidth="1"/>
    <col min="10247" max="10492" width="15.7265625" style="1"/>
    <col min="10493" max="10493" width="13.1796875" style="1" customWidth="1"/>
    <col min="10494" max="10494" width="13.26953125" style="1" customWidth="1"/>
    <col min="10495" max="10495" width="12.7265625" style="1" customWidth="1"/>
    <col min="10496" max="10496" width="14.54296875" style="1" customWidth="1"/>
    <col min="10497" max="10497" width="13.7265625" style="1" customWidth="1"/>
    <col min="10498" max="10498" width="13.453125" style="1" customWidth="1"/>
    <col min="10499" max="10499" width="14" style="1" customWidth="1"/>
    <col min="10500" max="10500" width="13.54296875" style="1" customWidth="1"/>
    <col min="10501" max="10501" width="13.81640625" style="1" customWidth="1"/>
    <col min="10502" max="10502" width="15" style="1" customWidth="1"/>
    <col min="10503" max="10748" width="15.7265625" style="1"/>
    <col min="10749" max="10749" width="13.1796875" style="1" customWidth="1"/>
    <col min="10750" max="10750" width="13.26953125" style="1" customWidth="1"/>
    <col min="10751" max="10751" width="12.7265625" style="1" customWidth="1"/>
    <col min="10752" max="10752" width="14.54296875" style="1" customWidth="1"/>
    <col min="10753" max="10753" width="13.7265625" style="1" customWidth="1"/>
    <col min="10754" max="10754" width="13.453125" style="1" customWidth="1"/>
    <col min="10755" max="10755" width="14" style="1" customWidth="1"/>
    <col min="10756" max="10756" width="13.54296875" style="1" customWidth="1"/>
    <col min="10757" max="10757" width="13.81640625" style="1" customWidth="1"/>
    <col min="10758" max="10758" width="15" style="1" customWidth="1"/>
    <col min="10759" max="11004" width="15.7265625" style="1"/>
    <col min="11005" max="11005" width="13.1796875" style="1" customWidth="1"/>
    <col min="11006" max="11006" width="13.26953125" style="1" customWidth="1"/>
    <col min="11007" max="11007" width="12.7265625" style="1" customWidth="1"/>
    <col min="11008" max="11008" width="14.54296875" style="1" customWidth="1"/>
    <col min="11009" max="11009" width="13.7265625" style="1" customWidth="1"/>
    <col min="11010" max="11010" width="13.453125" style="1" customWidth="1"/>
    <col min="11011" max="11011" width="14" style="1" customWidth="1"/>
    <col min="11012" max="11012" width="13.54296875" style="1" customWidth="1"/>
    <col min="11013" max="11013" width="13.81640625" style="1" customWidth="1"/>
    <col min="11014" max="11014" width="15" style="1" customWidth="1"/>
    <col min="11015" max="11260" width="15.7265625" style="1"/>
    <col min="11261" max="11261" width="13.1796875" style="1" customWidth="1"/>
    <col min="11262" max="11262" width="13.26953125" style="1" customWidth="1"/>
    <col min="11263" max="11263" width="12.7265625" style="1" customWidth="1"/>
    <col min="11264" max="11264" width="14.54296875" style="1" customWidth="1"/>
    <col min="11265" max="11265" width="13.7265625" style="1" customWidth="1"/>
    <col min="11266" max="11266" width="13.453125" style="1" customWidth="1"/>
    <col min="11267" max="11267" width="14" style="1" customWidth="1"/>
    <col min="11268" max="11268" width="13.54296875" style="1" customWidth="1"/>
    <col min="11269" max="11269" width="13.81640625" style="1" customWidth="1"/>
    <col min="11270" max="11270" width="15" style="1" customWidth="1"/>
    <col min="11271" max="11516" width="15.7265625" style="1"/>
    <col min="11517" max="11517" width="13.1796875" style="1" customWidth="1"/>
    <col min="11518" max="11518" width="13.26953125" style="1" customWidth="1"/>
    <col min="11519" max="11519" width="12.7265625" style="1" customWidth="1"/>
    <col min="11520" max="11520" width="14.54296875" style="1" customWidth="1"/>
    <col min="11521" max="11521" width="13.7265625" style="1" customWidth="1"/>
    <col min="11522" max="11522" width="13.453125" style="1" customWidth="1"/>
    <col min="11523" max="11523" width="14" style="1" customWidth="1"/>
    <col min="11524" max="11524" width="13.54296875" style="1" customWidth="1"/>
    <col min="11525" max="11525" width="13.81640625" style="1" customWidth="1"/>
    <col min="11526" max="11526" width="15" style="1" customWidth="1"/>
    <col min="11527" max="11772" width="15.7265625" style="1"/>
    <col min="11773" max="11773" width="13.1796875" style="1" customWidth="1"/>
    <col min="11774" max="11774" width="13.26953125" style="1" customWidth="1"/>
    <col min="11775" max="11775" width="12.7265625" style="1" customWidth="1"/>
    <col min="11776" max="11776" width="14.54296875" style="1" customWidth="1"/>
    <col min="11777" max="11777" width="13.7265625" style="1" customWidth="1"/>
    <col min="11778" max="11778" width="13.453125" style="1" customWidth="1"/>
    <col min="11779" max="11779" width="14" style="1" customWidth="1"/>
    <col min="11780" max="11780" width="13.54296875" style="1" customWidth="1"/>
    <col min="11781" max="11781" width="13.81640625" style="1" customWidth="1"/>
    <col min="11782" max="11782" width="15" style="1" customWidth="1"/>
    <col min="11783" max="12028" width="15.7265625" style="1"/>
    <col min="12029" max="12029" width="13.1796875" style="1" customWidth="1"/>
    <col min="12030" max="12030" width="13.26953125" style="1" customWidth="1"/>
    <col min="12031" max="12031" width="12.7265625" style="1" customWidth="1"/>
    <col min="12032" max="12032" width="14.54296875" style="1" customWidth="1"/>
    <col min="12033" max="12033" width="13.7265625" style="1" customWidth="1"/>
    <col min="12034" max="12034" width="13.453125" style="1" customWidth="1"/>
    <col min="12035" max="12035" width="14" style="1" customWidth="1"/>
    <col min="12036" max="12036" width="13.54296875" style="1" customWidth="1"/>
    <col min="12037" max="12037" width="13.81640625" style="1" customWidth="1"/>
    <col min="12038" max="12038" width="15" style="1" customWidth="1"/>
    <col min="12039" max="12284" width="15.7265625" style="1"/>
    <col min="12285" max="12285" width="13.1796875" style="1" customWidth="1"/>
    <col min="12286" max="12286" width="13.26953125" style="1" customWidth="1"/>
    <col min="12287" max="12287" width="12.7265625" style="1" customWidth="1"/>
    <col min="12288" max="12288" width="14.54296875" style="1" customWidth="1"/>
    <col min="12289" max="12289" width="13.7265625" style="1" customWidth="1"/>
    <col min="12290" max="12290" width="13.453125" style="1" customWidth="1"/>
    <col min="12291" max="12291" width="14" style="1" customWidth="1"/>
    <col min="12292" max="12292" width="13.54296875" style="1" customWidth="1"/>
    <col min="12293" max="12293" width="13.81640625" style="1" customWidth="1"/>
    <col min="12294" max="12294" width="15" style="1" customWidth="1"/>
    <col min="12295" max="12540" width="15.7265625" style="1"/>
    <col min="12541" max="12541" width="13.1796875" style="1" customWidth="1"/>
    <col min="12542" max="12542" width="13.26953125" style="1" customWidth="1"/>
    <col min="12543" max="12543" width="12.7265625" style="1" customWidth="1"/>
    <col min="12544" max="12544" width="14.54296875" style="1" customWidth="1"/>
    <col min="12545" max="12545" width="13.7265625" style="1" customWidth="1"/>
    <col min="12546" max="12546" width="13.453125" style="1" customWidth="1"/>
    <col min="12547" max="12547" width="14" style="1" customWidth="1"/>
    <col min="12548" max="12548" width="13.54296875" style="1" customWidth="1"/>
    <col min="12549" max="12549" width="13.81640625" style="1" customWidth="1"/>
    <col min="12550" max="12550" width="15" style="1" customWidth="1"/>
    <col min="12551" max="12796" width="15.7265625" style="1"/>
    <col min="12797" max="12797" width="13.1796875" style="1" customWidth="1"/>
    <col min="12798" max="12798" width="13.26953125" style="1" customWidth="1"/>
    <col min="12799" max="12799" width="12.7265625" style="1" customWidth="1"/>
    <col min="12800" max="12800" width="14.54296875" style="1" customWidth="1"/>
    <col min="12801" max="12801" width="13.7265625" style="1" customWidth="1"/>
    <col min="12802" max="12802" width="13.453125" style="1" customWidth="1"/>
    <col min="12803" max="12803" width="14" style="1" customWidth="1"/>
    <col min="12804" max="12804" width="13.54296875" style="1" customWidth="1"/>
    <col min="12805" max="12805" width="13.81640625" style="1" customWidth="1"/>
    <col min="12806" max="12806" width="15" style="1" customWidth="1"/>
    <col min="12807" max="13052" width="15.7265625" style="1"/>
    <col min="13053" max="13053" width="13.1796875" style="1" customWidth="1"/>
    <col min="13054" max="13054" width="13.26953125" style="1" customWidth="1"/>
    <col min="13055" max="13055" width="12.7265625" style="1" customWidth="1"/>
    <col min="13056" max="13056" width="14.54296875" style="1" customWidth="1"/>
    <col min="13057" max="13057" width="13.7265625" style="1" customWidth="1"/>
    <col min="13058" max="13058" width="13.453125" style="1" customWidth="1"/>
    <col min="13059" max="13059" width="14" style="1" customWidth="1"/>
    <col min="13060" max="13060" width="13.54296875" style="1" customWidth="1"/>
    <col min="13061" max="13061" width="13.81640625" style="1" customWidth="1"/>
    <col min="13062" max="13062" width="15" style="1" customWidth="1"/>
    <col min="13063" max="13308" width="15.7265625" style="1"/>
    <col min="13309" max="13309" width="13.1796875" style="1" customWidth="1"/>
    <col min="13310" max="13310" width="13.26953125" style="1" customWidth="1"/>
    <col min="13311" max="13311" width="12.7265625" style="1" customWidth="1"/>
    <col min="13312" max="13312" width="14.54296875" style="1" customWidth="1"/>
    <col min="13313" max="13313" width="13.7265625" style="1" customWidth="1"/>
    <col min="13314" max="13314" width="13.453125" style="1" customWidth="1"/>
    <col min="13315" max="13315" width="14" style="1" customWidth="1"/>
    <col min="13316" max="13316" width="13.54296875" style="1" customWidth="1"/>
    <col min="13317" max="13317" width="13.81640625" style="1" customWidth="1"/>
    <col min="13318" max="13318" width="15" style="1" customWidth="1"/>
    <col min="13319" max="13564" width="15.7265625" style="1"/>
    <col min="13565" max="13565" width="13.1796875" style="1" customWidth="1"/>
    <col min="13566" max="13566" width="13.26953125" style="1" customWidth="1"/>
    <col min="13567" max="13567" width="12.7265625" style="1" customWidth="1"/>
    <col min="13568" max="13568" width="14.54296875" style="1" customWidth="1"/>
    <col min="13569" max="13569" width="13.7265625" style="1" customWidth="1"/>
    <col min="13570" max="13570" width="13.453125" style="1" customWidth="1"/>
    <col min="13571" max="13571" width="14" style="1" customWidth="1"/>
    <col min="13572" max="13572" width="13.54296875" style="1" customWidth="1"/>
    <col min="13573" max="13573" width="13.81640625" style="1" customWidth="1"/>
    <col min="13574" max="13574" width="15" style="1" customWidth="1"/>
    <col min="13575" max="13820" width="15.7265625" style="1"/>
    <col min="13821" max="13821" width="13.1796875" style="1" customWidth="1"/>
    <col min="13822" max="13822" width="13.26953125" style="1" customWidth="1"/>
    <col min="13823" max="13823" width="12.7265625" style="1" customWidth="1"/>
    <col min="13824" max="13824" width="14.54296875" style="1" customWidth="1"/>
    <col min="13825" max="13825" width="13.7265625" style="1" customWidth="1"/>
    <col min="13826" max="13826" width="13.453125" style="1" customWidth="1"/>
    <col min="13827" max="13827" width="14" style="1" customWidth="1"/>
    <col min="13828" max="13828" width="13.54296875" style="1" customWidth="1"/>
    <col min="13829" max="13829" width="13.81640625" style="1" customWidth="1"/>
    <col min="13830" max="13830" width="15" style="1" customWidth="1"/>
    <col min="13831" max="14076" width="15.7265625" style="1"/>
    <col min="14077" max="14077" width="13.1796875" style="1" customWidth="1"/>
    <col min="14078" max="14078" width="13.26953125" style="1" customWidth="1"/>
    <col min="14079" max="14079" width="12.7265625" style="1" customWidth="1"/>
    <col min="14080" max="14080" width="14.54296875" style="1" customWidth="1"/>
    <col min="14081" max="14081" width="13.7265625" style="1" customWidth="1"/>
    <col min="14082" max="14082" width="13.453125" style="1" customWidth="1"/>
    <col min="14083" max="14083" width="14" style="1" customWidth="1"/>
    <col min="14084" max="14084" width="13.54296875" style="1" customWidth="1"/>
    <col min="14085" max="14085" width="13.81640625" style="1" customWidth="1"/>
    <col min="14086" max="14086" width="15" style="1" customWidth="1"/>
    <col min="14087" max="14332" width="15.7265625" style="1"/>
    <col min="14333" max="14333" width="13.1796875" style="1" customWidth="1"/>
    <col min="14334" max="14334" width="13.26953125" style="1" customWidth="1"/>
    <col min="14335" max="14335" width="12.7265625" style="1" customWidth="1"/>
    <col min="14336" max="14336" width="14.54296875" style="1" customWidth="1"/>
    <col min="14337" max="14337" width="13.7265625" style="1" customWidth="1"/>
    <col min="14338" max="14338" width="13.453125" style="1" customWidth="1"/>
    <col min="14339" max="14339" width="14" style="1" customWidth="1"/>
    <col min="14340" max="14340" width="13.54296875" style="1" customWidth="1"/>
    <col min="14341" max="14341" width="13.81640625" style="1" customWidth="1"/>
    <col min="14342" max="14342" width="15" style="1" customWidth="1"/>
    <col min="14343" max="14588" width="15.7265625" style="1"/>
    <col min="14589" max="14589" width="13.1796875" style="1" customWidth="1"/>
    <col min="14590" max="14590" width="13.26953125" style="1" customWidth="1"/>
    <col min="14591" max="14591" width="12.7265625" style="1" customWidth="1"/>
    <col min="14592" max="14592" width="14.54296875" style="1" customWidth="1"/>
    <col min="14593" max="14593" width="13.7265625" style="1" customWidth="1"/>
    <col min="14594" max="14594" width="13.453125" style="1" customWidth="1"/>
    <col min="14595" max="14595" width="14" style="1" customWidth="1"/>
    <col min="14596" max="14596" width="13.54296875" style="1" customWidth="1"/>
    <col min="14597" max="14597" width="13.81640625" style="1" customWidth="1"/>
    <col min="14598" max="14598" width="15" style="1" customWidth="1"/>
    <col min="14599" max="14844" width="15.7265625" style="1"/>
    <col min="14845" max="14845" width="13.1796875" style="1" customWidth="1"/>
    <col min="14846" max="14846" width="13.26953125" style="1" customWidth="1"/>
    <col min="14847" max="14847" width="12.7265625" style="1" customWidth="1"/>
    <col min="14848" max="14848" width="14.54296875" style="1" customWidth="1"/>
    <col min="14849" max="14849" width="13.7265625" style="1" customWidth="1"/>
    <col min="14850" max="14850" width="13.453125" style="1" customWidth="1"/>
    <col min="14851" max="14851" width="14" style="1" customWidth="1"/>
    <col min="14852" max="14852" width="13.54296875" style="1" customWidth="1"/>
    <col min="14853" max="14853" width="13.81640625" style="1" customWidth="1"/>
    <col min="14854" max="14854" width="15" style="1" customWidth="1"/>
    <col min="14855" max="15100" width="15.7265625" style="1"/>
    <col min="15101" max="15101" width="13.1796875" style="1" customWidth="1"/>
    <col min="15102" max="15102" width="13.26953125" style="1" customWidth="1"/>
    <col min="15103" max="15103" width="12.7265625" style="1" customWidth="1"/>
    <col min="15104" max="15104" width="14.54296875" style="1" customWidth="1"/>
    <col min="15105" max="15105" width="13.7265625" style="1" customWidth="1"/>
    <col min="15106" max="15106" width="13.453125" style="1" customWidth="1"/>
    <col min="15107" max="15107" width="14" style="1" customWidth="1"/>
    <col min="15108" max="15108" width="13.54296875" style="1" customWidth="1"/>
    <col min="15109" max="15109" width="13.81640625" style="1" customWidth="1"/>
    <col min="15110" max="15110" width="15" style="1" customWidth="1"/>
    <col min="15111" max="15356" width="15.7265625" style="1"/>
    <col min="15357" max="15357" width="13.1796875" style="1" customWidth="1"/>
    <col min="15358" max="15358" width="13.26953125" style="1" customWidth="1"/>
    <col min="15359" max="15359" width="12.7265625" style="1" customWidth="1"/>
    <col min="15360" max="15360" width="14.54296875" style="1" customWidth="1"/>
    <col min="15361" max="15361" width="13.7265625" style="1" customWidth="1"/>
    <col min="15362" max="15362" width="13.453125" style="1" customWidth="1"/>
    <col min="15363" max="15363" width="14" style="1" customWidth="1"/>
    <col min="15364" max="15364" width="13.54296875" style="1" customWidth="1"/>
    <col min="15365" max="15365" width="13.81640625" style="1" customWidth="1"/>
    <col min="15366" max="15366" width="15" style="1" customWidth="1"/>
    <col min="15367" max="15612" width="15.7265625" style="1"/>
    <col min="15613" max="15613" width="13.1796875" style="1" customWidth="1"/>
    <col min="15614" max="15614" width="13.26953125" style="1" customWidth="1"/>
    <col min="15615" max="15615" width="12.7265625" style="1" customWidth="1"/>
    <col min="15616" max="15616" width="14.54296875" style="1" customWidth="1"/>
    <col min="15617" max="15617" width="13.7265625" style="1" customWidth="1"/>
    <col min="15618" max="15618" width="13.453125" style="1" customWidth="1"/>
    <col min="15619" max="15619" width="14" style="1" customWidth="1"/>
    <col min="15620" max="15620" width="13.54296875" style="1" customWidth="1"/>
    <col min="15621" max="15621" width="13.81640625" style="1" customWidth="1"/>
    <col min="15622" max="15622" width="15" style="1" customWidth="1"/>
    <col min="15623" max="15868" width="15.7265625" style="1"/>
    <col min="15869" max="15869" width="13.1796875" style="1" customWidth="1"/>
    <col min="15870" max="15870" width="13.26953125" style="1" customWidth="1"/>
    <col min="15871" max="15871" width="12.7265625" style="1" customWidth="1"/>
    <col min="15872" max="15872" width="14.54296875" style="1" customWidth="1"/>
    <col min="15873" max="15873" width="13.7265625" style="1" customWidth="1"/>
    <col min="15874" max="15874" width="13.453125" style="1" customWidth="1"/>
    <col min="15875" max="15875" width="14" style="1" customWidth="1"/>
    <col min="15876" max="15876" width="13.54296875" style="1" customWidth="1"/>
    <col min="15877" max="15877" width="13.81640625" style="1" customWidth="1"/>
    <col min="15878" max="15878" width="15" style="1" customWidth="1"/>
    <col min="15879" max="16124" width="15.7265625" style="1"/>
    <col min="16125" max="16125" width="13.1796875" style="1" customWidth="1"/>
    <col min="16126" max="16126" width="13.26953125" style="1" customWidth="1"/>
    <col min="16127" max="16127" width="12.7265625" style="1" customWidth="1"/>
    <col min="16128" max="16128" width="14.54296875" style="1" customWidth="1"/>
    <col min="16129" max="16129" width="13.7265625" style="1" customWidth="1"/>
    <col min="16130" max="16130" width="13.453125" style="1" customWidth="1"/>
    <col min="16131" max="16131" width="14" style="1" customWidth="1"/>
    <col min="16132" max="16132" width="13.54296875" style="1" customWidth="1"/>
    <col min="16133" max="16133" width="13.81640625" style="1" customWidth="1"/>
    <col min="16134" max="16134" width="15" style="1" customWidth="1"/>
    <col min="16135" max="16384" width="15.7265625" style="1"/>
  </cols>
  <sheetData>
    <row r="1" spans="1:241" ht="48.5" customHeight="1" x14ac:dyDescent="0.35"/>
    <row r="2" spans="1:241" s="4" customFormat="1" ht="23.15" customHeight="1" x14ac:dyDescent="0.35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</row>
    <row r="3" spans="1:241" s="4" customFormat="1" ht="23.15" customHeight="1" x14ac:dyDescent="0.35">
      <c r="A3" s="3" t="s">
        <v>1</v>
      </c>
      <c r="B3" s="3"/>
      <c r="C3" s="3"/>
      <c r="D3" s="3"/>
      <c r="E3" s="3"/>
      <c r="F3" s="3"/>
      <c r="G3" s="3"/>
      <c r="H3" s="3"/>
      <c r="I3" s="3"/>
      <c r="J3" s="3"/>
    </row>
    <row r="4" spans="1:241" s="4" customFormat="1" ht="17" customHeight="1" x14ac:dyDescent="0.35">
      <c r="A4" s="3" t="s">
        <v>2</v>
      </c>
      <c r="B4" s="3"/>
      <c r="C4" s="3"/>
      <c r="D4" s="3"/>
      <c r="E4" s="3"/>
      <c r="F4" s="3"/>
      <c r="G4" s="3"/>
      <c r="H4" s="3"/>
      <c r="I4" s="3"/>
      <c r="J4" s="3"/>
    </row>
    <row r="5" spans="1:241" ht="17.25" customHeight="1" x14ac:dyDescent="0.35">
      <c r="A5" s="5" t="s">
        <v>3</v>
      </c>
    </row>
    <row r="6" spans="1:241" ht="21" customHeight="1" x14ac:dyDescent="0.35">
      <c r="A6" s="6" t="s">
        <v>4</v>
      </c>
      <c r="B6" s="7" t="s">
        <v>5</v>
      </c>
      <c r="C6" s="8"/>
      <c r="D6" s="9"/>
      <c r="E6" s="10">
        <v>2023</v>
      </c>
      <c r="F6" s="11"/>
      <c r="G6" s="11"/>
      <c r="H6" s="10">
        <v>2024</v>
      </c>
      <c r="I6" s="11"/>
      <c r="J6" s="11"/>
    </row>
    <row r="7" spans="1:241" ht="36.5" customHeight="1" x14ac:dyDescent="0.35">
      <c r="A7" s="12"/>
      <c r="B7" s="13" t="s">
        <v>6</v>
      </c>
      <c r="C7" s="13" t="s">
        <v>7</v>
      </c>
      <c r="D7" s="13" t="s">
        <v>8</v>
      </c>
      <c r="E7" s="13" t="s">
        <v>6</v>
      </c>
      <c r="F7" s="13" t="s">
        <v>7</v>
      </c>
      <c r="G7" s="14" t="s">
        <v>8</v>
      </c>
      <c r="H7" s="13" t="s">
        <v>6</v>
      </c>
      <c r="I7" s="13" t="s">
        <v>7</v>
      </c>
      <c r="J7" s="14" t="s">
        <v>8</v>
      </c>
    </row>
    <row r="8" spans="1:241" ht="20.149999999999999" customHeight="1" x14ac:dyDescent="0.35">
      <c r="A8" s="15" t="s">
        <v>9</v>
      </c>
      <c r="B8" s="16">
        <v>28070</v>
      </c>
      <c r="C8" s="16">
        <v>26623</v>
      </c>
      <c r="D8" s="17">
        <v>54693</v>
      </c>
      <c r="E8" s="16">
        <v>99868</v>
      </c>
      <c r="F8" s="16">
        <v>93287</v>
      </c>
      <c r="G8" s="17">
        <v>193155</v>
      </c>
      <c r="H8" s="16">
        <v>104430</v>
      </c>
      <c r="I8" s="16">
        <v>97938</v>
      </c>
      <c r="J8" s="17">
        <v>202368</v>
      </c>
      <c r="K8" s="18"/>
      <c r="L8" s="18"/>
    </row>
    <row r="9" spans="1:241" ht="20.149999999999999" customHeight="1" x14ac:dyDescent="0.35">
      <c r="A9" s="15" t="s">
        <v>10</v>
      </c>
      <c r="B9" s="19">
        <v>29239</v>
      </c>
      <c r="C9" s="19">
        <v>27083</v>
      </c>
      <c r="D9" s="20">
        <v>56322</v>
      </c>
      <c r="E9" s="19">
        <v>92786</v>
      </c>
      <c r="F9" s="19">
        <v>94694</v>
      </c>
      <c r="G9" s="20">
        <v>187480</v>
      </c>
      <c r="H9" s="19">
        <v>97245</v>
      </c>
      <c r="I9" s="19">
        <v>99559</v>
      </c>
      <c r="J9" s="20">
        <v>196804</v>
      </c>
      <c r="K9" s="18"/>
      <c r="L9" s="18"/>
    </row>
    <row r="10" spans="1:241" ht="20.149999999999999" customHeight="1" x14ac:dyDescent="0.35">
      <c r="A10" s="15" t="s">
        <v>11</v>
      </c>
      <c r="B10" s="19">
        <v>25604</v>
      </c>
      <c r="C10" s="19">
        <v>23316</v>
      </c>
      <c r="D10" s="20">
        <v>48920</v>
      </c>
      <c r="E10" s="19">
        <v>80674</v>
      </c>
      <c r="F10" s="19">
        <v>79219</v>
      </c>
      <c r="G10" s="20">
        <v>159893</v>
      </c>
      <c r="H10" s="19">
        <v>84642</v>
      </c>
      <c r="I10" s="19">
        <v>83473</v>
      </c>
      <c r="J10" s="20">
        <v>168115</v>
      </c>
      <c r="K10" s="18"/>
      <c r="L10" s="18"/>
    </row>
    <row r="11" spans="1:241" ht="20.149999999999999" customHeight="1" x14ac:dyDescent="0.35">
      <c r="A11" s="15" t="s">
        <v>12</v>
      </c>
      <c r="B11" s="19">
        <v>23077</v>
      </c>
      <c r="C11" s="19">
        <v>20540</v>
      </c>
      <c r="D11" s="20">
        <v>43617</v>
      </c>
      <c r="E11" s="19">
        <v>63149</v>
      </c>
      <c r="F11" s="19">
        <v>58117</v>
      </c>
      <c r="G11" s="20">
        <v>121266</v>
      </c>
      <c r="H11" s="19">
        <v>65828</v>
      </c>
      <c r="I11" s="19">
        <v>60594</v>
      </c>
      <c r="J11" s="20">
        <v>126422</v>
      </c>
      <c r="K11" s="18"/>
      <c r="L11" s="18"/>
      <c r="M11" s="21"/>
      <c r="N11" s="22"/>
      <c r="O11" s="21"/>
      <c r="P11" s="22"/>
      <c r="Q11" s="22"/>
      <c r="R11" s="21"/>
      <c r="S11" s="22"/>
      <c r="T11" s="22"/>
      <c r="U11" s="21"/>
      <c r="V11" s="22"/>
      <c r="W11" s="22"/>
      <c r="X11" s="21"/>
      <c r="Y11" s="23"/>
      <c r="Z11" s="22"/>
      <c r="AA11" s="22"/>
      <c r="AB11" s="21"/>
      <c r="AC11" s="22"/>
      <c r="AD11" s="22"/>
      <c r="AE11" s="21"/>
      <c r="AF11" s="22"/>
      <c r="AG11" s="22"/>
      <c r="AH11" s="21"/>
      <c r="AI11" s="22"/>
      <c r="AJ11" s="22"/>
      <c r="AK11" s="21"/>
      <c r="AL11" s="23"/>
      <c r="AM11" s="22"/>
      <c r="AN11" s="22"/>
      <c r="AO11" s="21"/>
      <c r="AP11" s="22"/>
      <c r="AQ11" s="22"/>
      <c r="AR11" s="21"/>
      <c r="AS11" s="22"/>
      <c r="AT11" s="22"/>
      <c r="AU11" s="21"/>
      <c r="AV11" s="22"/>
      <c r="AW11" s="22"/>
      <c r="AX11" s="21"/>
      <c r="AY11" s="23"/>
      <c r="AZ11" s="22"/>
      <c r="BA11" s="22"/>
      <c r="BB11" s="21"/>
      <c r="BC11" s="22"/>
      <c r="BD11" s="22"/>
      <c r="BE11" s="21"/>
      <c r="BF11" s="22"/>
      <c r="BG11" s="22"/>
      <c r="BH11" s="21"/>
      <c r="BI11" s="22"/>
      <c r="BJ11" s="22"/>
      <c r="BK11" s="21"/>
      <c r="BL11" s="23"/>
      <c r="BM11" s="22"/>
      <c r="BN11" s="22"/>
      <c r="BO11" s="21"/>
      <c r="BP11" s="22"/>
      <c r="BQ11" s="22"/>
      <c r="BR11" s="21"/>
      <c r="BS11" s="22"/>
      <c r="BT11" s="22"/>
      <c r="BU11" s="21"/>
      <c r="BV11" s="22"/>
      <c r="BW11" s="22"/>
      <c r="BX11" s="21"/>
      <c r="BY11" s="23"/>
      <c r="BZ11" s="22"/>
      <c r="CA11" s="22"/>
      <c r="CB11" s="21"/>
      <c r="CC11" s="22"/>
      <c r="CD11" s="22"/>
      <c r="CE11" s="21"/>
      <c r="CF11" s="22"/>
      <c r="CG11" s="22"/>
      <c r="CH11" s="21"/>
      <c r="CI11" s="22"/>
      <c r="CJ11" s="22"/>
      <c r="CK11" s="21"/>
      <c r="CL11" s="23"/>
      <c r="CM11" s="22"/>
      <c r="CN11" s="22"/>
      <c r="CO11" s="21"/>
      <c r="CP11" s="22"/>
      <c r="CQ11" s="22"/>
      <c r="CR11" s="21"/>
      <c r="CS11" s="22"/>
      <c r="CT11" s="22"/>
      <c r="CU11" s="21"/>
      <c r="CV11" s="22"/>
      <c r="CW11" s="22"/>
      <c r="CX11" s="21"/>
      <c r="CY11" s="23"/>
      <c r="CZ11" s="22"/>
      <c r="DA11" s="22"/>
      <c r="DB11" s="21"/>
      <c r="DC11" s="22"/>
      <c r="DD11" s="22"/>
      <c r="DE11" s="21"/>
      <c r="DF11" s="22"/>
      <c r="DG11" s="22"/>
      <c r="DH11" s="21"/>
      <c r="DI11" s="22"/>
      <c r="DJ11" s="22"/>
      <c r="DK11" s="21"/>
      <c r="DL11" s="23"/>
      <c r="DM11" s="22"/>
      <c r="DN11" s="22"/>
      <c r="DO11" s="21"/>
      <c r="DP11" s="22"/>
      <c r="DQ11" s="22"/>
      <c r="DR11" s="21"/>
      <c r="DS11" s="22"/>
      <c r="DT11" s="22"/>
      <c r="DU11" s="21"/>
      <c r="DV11" s="22"/>
      <c r="DW11" s="22"/>
      <c r="DX11" s="21"/>
      <c r="DY11" s="23"/>
      <c r="DZ11" s="22"/>
      <c r="EA11" s="22"/>
      <c r="EB11" s="21"/>
      <c r="EC11" s="22"/>
      <c r="ED11" s="22"/>
      <c r="EE11" s="21"/>
      <c r="EF11" s="22"/>
      <c r="EG11" s="22"/>
      <c r="EH11" s="21"/>
      <c r="EI11" s="22"/>
      <c r="EJ11" s="22"/>
      <c r="EK11" s="21"/>
      <c r="EL11" s="23"/>
      <c r="EM11" s="22"/>
      <c r="EN11" s="22"/>
      <c r="EO11" s="21"/>
      <c r="EP11" s="22"/>
      <c r="EQ11" s="22"/>
      <c r="ER11" s="21"/>
      <c r="ES11" s="22"/>
      <c r="ET11" s="22"/>
      <c r="EU11" s="21"/>
      <c r="EV11" s="22"/>
      <c r="EW11" s="22"/>
      <c r="EX11" s="21"/>
      <c r="EY11" s="23"/>
      <c r="EZ11" s="22"/>
      <c r="FA11" s="22"/>
      <c r="FB11" s="21"/>
      <c r="FC11" s="22"/>
      <c r="FD11" s="22"/>
      <c r="FE11" s="21"/>
      <c r="FF11" s="22"/>
      <c r="FG11" s="22"/>
      <c r="FH11" s="21"/>
      <c r="FI11" s="22"/>
      <c r="FJ11" s="22"/>
      <c r="FK11" s="21"/>
      <c r="FL11" s="23"/>
      <c r="FM11" s="22"/>
      <c r="FN11" s="22"/>
      <c r="FO11" s="21"/>
      <c r="FP11" s="22"/>
      <c r="FQ11" s="22"/>
      <c r="FR11" s="21"/>
      <c r="FS11" s="22"/>
      <c r="FT11" s="22"/>
      <c r="FU11" s="21"/>
      <c r="FV11" s="22"/>
      <c r="FW11" s="22"/>
      <c r="FX11" s="21"/>
      <c r="FY11" s="23"/>
      <c r="FZ11" s="22"/>
      <c r="GA11" s="22"/>
      <c r="GB11" s="21"/>
      <c r="GC11" s="22"/>
      <c r="GD11" s="22"/>
      <c r="GE11" s="21"/>
      <c r="GF11" s="22"/>
      <c r="GG11" s="22"/>
      <c r="GH11" s="21"/>
      <c r="GI11" s="22"/>
      <c r="GJ11" s="22"/>
      <c r="GK11" s="21"/>
      <c r="GL11" s="23"/>
      <c r="GM11" s="22"/>
      <c r="GN11" s="22"/>
      <c r="GO11" s="21"/>
      <c r="GP11" s="22"/>
      <c r="GQ11" s="22"/>
      <c r="GR11" s="21"/>
      <c r="GS11" s="22"/>
      <c r="GT11" s="22"/>
      <c r="GU11" s="21"/>
      <c r="GV11" s="22"/>
      <c r="GW11" s="22"/>
      <c r="GX11" s="21"/>
      <c r="GY11" s="23"/>
      <c r="GZ11" s="22"/>
      <c r="HA11" s="22"/>
      <c r="HB11" s="21"/>
      <c r="HC11" s="22"/>
      <c r="HD11" s="22"/>
      <c r="HE11" s="21"/>
      <c r="HF11" s="22"/>
      <c r="HG11" s="22"/>
      <c r="HH11" s="21"/>
      <c r="HI11" s="22"/>
      <c r="HJ11" s="22"/>
      <c r="HK11" s="21"/>
      <c r="HL11" s="23"/>
      <c r="HM11" s="22"/>
      <c r="HN11" s="22"/>
      <c r="HO11" s="21"/>
      <c r="HP11" s="22"/>
      <c r="HQ11" s="22"/>
      <c r="HR11" s="21"/>
      <c r="HS11" s="22"/>
      <c r="HT11" s="22"/>
      <c r="HU11" s="21"/>
      <c r="HV11" s="22"/>
      <c r="HW11" s="22"/>
      <c r="HX11" s="21"/>
      <c r="HY11" s="23"/>
      <c r="HZ11" s="22"/>
      <c r="IA11" s="22"/>
      <c r="IB11" s="21"/>
      <c r="IC11" s="22"/>
      <c r="ID11" s="22"/>
      <c r="IE11" s="21"/>
      <c r="IF11" s="22"/>
      <c r="IG11" s="22"/>
    </row>
    <row r="12" spans="1:241" ht="20.149999999999999" customHeight="1" x14ac:dyDescent="0.35">
      <c r="A12" s="15" t="s">
        <v>13</v>
      </c>
      <c r="B12" s="19">
        <v>94354</v>
      </c>
      <c r="C12" s="19">
        <v>40914</v>
      </c>
      <c r="D12" s="20">
        <v>135268</v>
      </c>
      <c r="E12" s="19">
        <v>202917</v>
      </c>
      <c r="F12" s="19">
        <v>83801</v>
      </c>
      <c r="G12" s="20">
        <v>286718</v>
      </c>
      <c r="H12" s="19">
        <v>214438</v>
      </c>
      <c r="I12" s="19">
        <v>89239</v>
      </c>
      <c r="J12" s="20">
        <v>303677</v>
      </c>
      <c r="K12" s="18"/>
      <c r="L12" s="18"/>
    </row>
    <row r="13" spans="1:241" ht="20.149999999999999" customHeight="1" x14ac:dyDescent="0.35">
      <c r="A13" s="15" t="s">
        <v>14</v>
      </c>
      <c r="B13" s="19">
        <v>205183</v>
      </c>
      <c r="C13" s="19">
        <v>51201</v>
      </c>
      <c r="D13" s="20">
        <v>256384</v>
      </c>
      <c r="E13" s="19">
        <v>446774</v>
      </c>
      <c r="F13" s="19">
        <v>159768</v>
      </c>
      <c r="G13" s="20">
        <v>606542</v>
      </c>
      <c r="H13" s="19">
        <v>472764</v>
      </c>
      <c r="I13" s="19">
        <v>169893</v>
      </c>
      <c r="J13" s="20">
        <v>642657</v>
      </c>
      <c r="K13" s="18"/>
      <c r="L13" s="18"/>
    </row>
    <row r="14" spans="1:241" ht="20.149999999999999" customHeight="1" x14ac:dyDescent="0.35">
      <c r="A14" s="15" t="s">
        <v>15</v>
      </c>
      <c r="B14" s="19">
        <v>208510</v>
      </c>
      <c r="C14" s="19">
        <v>48128</v>
      </c>
      <c r="D14" s="20">
        <v>256638</v>
      </c>
      <c r="E14" s="19">
        <v>482959</v>
      </c>
      <c r="F14" s="19">
        <v>172689</v>
      </c>
      <c r="G14" s="20">
        <v>655648</v>
      </c>
      <c r="H14" s="19">
        <v>510913</v>
      </c>
      <c r="I14" s="19">
        <v>183720</v>
      </c>
      <c r="J14" s="20">
        <v>694633</v>
      </c>
      <c r="K14" s="18"/>
      <c r="L14" s="18"/>
    </row>
    <row r="15" spans="1:241" ht="20.149999999999999" customHeight="1" x14ac:dyDescent="0.35">
      <c r="A15" s="15" t="s">
        <v>16</v>
      </c>
      <c r="B15" s="19">
        <v>160150</v>
      </c>
      <c r="C15" s="19">
        <v>35837</v>
      </c>
      <c r="D15" s="20">
        <v>195987</v>
      </c>
      <c r="E15" s="19">
        <v>344608</v>
      </c>
      <c r="F15" s="19">
        <v>144010</v>
      </c>
      <c r="G15" s="20">
        <v>488618</v>
      </c>
      <c r="H15" s="19">
        <v>364665</v>
      </c>
      <c r="I15" s="19">
        <v>153271</v>
      </c>
      <c r="J15" s="20">
        <v>517936</v>
      </c>
      <c r="K15" s="18"/>
      <c r="L15" s="18"/>
    </row>
    <row r="16" spans="1:241" ht="20.149999999999999" customHeight="1" x14ac:dyDescent="0.35">
      <c r="A16" s="15" t="s">
        <v>17</v>
      </c>
      <c r="B16" s="19">
        <v>98178</v>
      </c>
      <c r="C16" s="19">
        <v>24312</v>
      </c>
      <c r="D16" s="20">
        <v>122490</v>
      </c>
      <c r="E16" s="19">
        <v>290048</v>
      </c>
      <c r="F16" s="19">
        <v>99055</v>
      </c>
      <c r="G16" s="20">
        <v>389103</v>
      </c>
      <c r="H16" s="19">
        <v>307035</v>
      </c>
      <c r="I16" s="19">
        <v>105491</v>
      </c>
      <c r="J16" s="20">
        <v>412526</v>
      </c>
      <c r="K16" s="18"/>
      <c r="L16" s="18"/>
    </row>
    <row r="17" spans="1:12" ht="20.149999999999999" customHeight="1" x14ac:dyDescent="0.35">
      <c r="A17" s="15" t="s">
        <v>18</v>
      </c>
      <c r="B17" s="19">
        <v>57920</v>
      </c>
      <c r="C17" s="19">
        <v>14810</v>
      </c>
      <c r="D17" s="20">
        <v>72730</v>
      </c>
      <c r="E17" s="19">
        <v>191732</v>
      </c>
      <c r="F17" s="19">
        <v>56957</v>
      </c>
      <c r="G17" s="20">
        <v>248689</v>
      </c>
      <c r="H17" s="19">
        <v>202629</v>
      </c>
      <c r="I17" s="19">
        <v>60305</v>
      </c>
      <c r="J17" s="20">
        <v>262934</v>
      </c>
      <c r="K17" s="18"/>
      <c r="L17" s="18"/>
    </row>
    <row r="18" spans="1:12" ht="20.149999999999999" customHeight="1" x14ac:dyDescent="0.35">
      <c r="A18" s="15" t="s">
        <v>19</v>
      </c>
      <c r="B18" s="19">
        <v>34141</v>
      </c>
      <c r="C18" s="19">
        <v>9451</v>
      </c>
      <c r="D18" s="20">
        <v>43592</v>
      </c>
      <c r="E18" s="19">
        <v>87391</v>
      </c>
      <c r="F18" s="19">
        <v>44819</v>
      </c>
      <c r="G18" s="20">
        <v>132210</v>
      </c>
      <c r="H18" s="19">
        <v>92274</v>
      </c>
      <c r="I18" s="19">
        <v>47442</v>
      </c>
      <c r="J18" s="20">
        <v>139716</v>
      </c>
      <c r="K18" s="18"/>
      <c r="L18" s="18"/>
    </row>
    <row r="19" spans="1:12" ht="20.149999999999999" customHeight="1" x14ac:dyDescent="0.35">
      <c r="A19" s="15" t="s">
        <v>20</v>
      </c>
      <c r="B19" s="19">
        <v>15072</v>
      </c>
      <c r="C19" s="19">
        <v>4524</v>
      </c>
      <c r="D19" s="20">
        <v>19596</v>
      </c>
      <c r="E19" s="19">
        <v>69496</v>
      </c>
      <c r="F19" s="19">
        <v>28572</v>
      </c>
      <c r="G19" s="20">
        <v>98068</v>
      </c>
      <c r="H19" s="19">
        <v>73385</v>
      </c>
      <c r="I19" s="19">
        <v>30237</v>
      </c>
      <c r="J19" s="20">
        <v>103622</v>
      </c>
      <c r="K19" s="18"/>
      <c r="L19" s="18"/>
    </row>
    <row r="20" spans="1:12" ht="20.149999999999999" customHeight="1" x14ac:dyDescent="0.35">
      <c r="A20" s="15" t="s">
        <v>21</v>
      </c>
      <c r="B20" s="19">
        <v>5301</v>
      </c>
      <c r="C20" s="19">
        <v>2339</v>
      </c>
      <c r="D20" s="20">
        <v>7640</v>
      </c>
      <c r="E20" s="19">
        <v>30397</v>
      </c>
      <c r="F20" s="19">
        <v>15196</v>
      </c>
      <c r="G20" s="20">
        <v>45593</v>
      </c>
      <c r="H20" s="19">
        <v>32059</v>
      </c>
      <c r="I20" s="19">
        <v>16045</v>
      </c>
      <c r="J20" s="20">
        <v>48104</v>
      </c>
      <c r="K20" s="18"/>
      <c r="L20" s="18"/>
    </row>
    <row r="21" spans="1:12" ht="20.149999999999999" customHeight="1" x14ac:dyDescent="0.35">
      <c r="A21" s="15" t="s">
        <v>22</v>
      </c>
      <c r="B21" s="19">
        <v>1938</v>
      </c>
      <c r="C21" s="19">
        <v>1224</v>
      </c>
      <c r="D21" s="20">
        <v>3162</v>
      </c>
      <c r="E21" s="19">
        <v>13901</v>
      </c>
      <c r="F21" s="19">
        <v>6724</v>
      </c>
      <c r="G21" s="20">
        <v>20625</v>
      </c>
      <c r="H21" s="19">
        <v>14616</v>
      </c>
      <c r="I21" s="19">
        <v>7050</v>
      </c>
      <c r="J21" s="20">
        <v>21666</v>
      </c>
      <c r="K21" s="18"/>
      <c r="L21" s="18"/>
    </row>
    <row r="22" spans="1:12" ht="20.149999999999999" customHeight="1" x14ac:dyDescent="0.35">
      <c r="A22" s="15" t="s">
        <v>23</v>
      </c>
      <c r="B22" s="19">
        <v>1184</v>
      </c>
      <c r="C22" s="19">
        <v>912</v>
      </c>
      <c r="D22" s="20">
        <v>2096</v>
      </c>
      <c r="E22" s="19">
        <v>4732</v>
      </c>
      <c r="F22" s="19">
        <v>4757</v>
      </c>
      <c r="G22" s="20">
        <v>9489</v>
      </c>
      <c r="H22" s="19">
        <v>4948</v>
      </c>
      <c r="I22" s="19">
        <v>4996</v>
      </c>
      <c r="J22" s="20">
        <v>9944</v>
      </c>
      <c r="K22" s="18"/>
      <c r="L22" s="18"/>
    </row>
    <row r="23" spans="1:12" ht="20.149999999999999" customHeight="1" x14ac:dyDescent="0.35">
      <c r="A23" s="15" t="s">
        <v>24</v>
      </c>
      <c r="B23" s="19">
        <v>1384</v>
      </c>
      <c r="C23" s="19">
        <v>934</v>
      </c>
      <c r="D23" s="20">
        <v>2318</v>
      </c>
      <c r="E23" s="19">
        <v>5768</v>
      </c>
      <c r="F23" s="19">
        <v>6135</v>
      </c>
      <c r="G23" s="20">
        <v>11903</v>
      </c>
      <c r="H23" s="19">
        <v>6029</v>
      </c>
      <c r="I23" s="19">
        <v>6447</v>
      </c>
      <c r="J23" s="20">
        <v>12476</v>
      </c>
      <c r="K23" s="18"/>
      <c r="L23" s="18"/>
    </row>
    <row r="24" spans="1:12" ht="20.149999999999999" customHeight="1" x14ac:dyDescent="0.35">
      <c r="A24" s="24" t="s">
        <v>25</v>
      </c>
      <c r="B24" s="25">
        <f>SUM(B8:B23)</f>
        <v>989305</v>
      </c>
      <c r="C24" s="25">
        <f>SUM(C8:C23)</f>
        <v>332148</v>
      </c>
      <c r="D24" s="25">
        <v>1321453</v>
      </c>
      <c r="E24" s="25">
        <v>2507200</v>
      </c>
      <c r="F24" s="25">
        <v>1147800</v>
      </c>
      <c r="G24" s="25">
        <v>3655000</v>
      </c>
      <c r="H24" s="25">
        <f>SUM(H8:H23)</f>
        <v>2647900</v>
      </c>
      <c r="I24" s="25">
        <f t="shared" ref="I24:J24" si="0">SUM(I8:I23)</f>
        <v>1215700</v>
      </c>
      <c r="J24" s="25">
        <f t="shared" si="0"/>
        <v>3863600</v>
      </c>
      <c r="K24" s="18"/>
      <c r="L24" s="18"/>
    </row>
    <row r="25" spans="1:12" s="29" customFormat="1" ht="13.5" customHeight="1" x14ac:dyDescent="0.35">
      <c r="A25" s="26" t="s">
        <v>26</v>
      </c>
      <c r="B25" s="27"/>
      <c r="C25" s="27"/>
      <c r="D25" s="27"/>
      <c r="E25" s="27"/>
      <c r="F25" s="27"/>
      <c r="G25" s="27"/>
      <c r="H25" s="27"/>
      <c r="I25" s="27"/>
      <c r="J25" s="28" t="s">
        <v>27</v>
      </c>
    </row>
    <row r="26" spans="1:12" s="34" customFormat="1" x14ac:dyDescent="0.75">
      <c r="A26" s="30" t="s">
        <v>28</v>
      </c>
      <c r="B26" s="31"/>
      <c r="C26" s="31"/>
      <c r="D26" s="31"/>
      <c r="E26" s="32"/>
      <c r="F26" s="32"/>
      <c r="G26" s="32"/>
      <c r="H26" s="32"/>
      <c r="I26" s="32"/>
      <c r="J26" s="33" t="s">
        <v>29</v>
      </c>
    </row>
    <row r="27" spans="1:12" s="29" customFormat="1" ht="12.75" customHeight="1" x14ac:dyDescent="0.35">
      <c r="A27" s="35"/>
      <c r="B27" s="27"/>
      <c r="C27" s="27"/>
      <c r="D27" s="27"/>
      <c r="E27" s="36"/>
      <c r="F27" s="36"/>
      <c r="G27" s="36"/>
      <c r="H27" s="36"/>
      <c r="I27" s="36"/>
      <c r="J27" s="36"/>
    </row>
    <row r="28" spans="1:12" s="29" customFormat="1" ht="12.75" customHeight="1" x14ac:dyDescent="0.35">
      <c r="A28" s="35"/>
      <c r="B28" s="27"/>
      <c r="C28" s="27"/>
      <c r="D28" s="27"/>
      <c r="E28" s="27"/>
      <c r="F28" s="27"/>
      <c r="G28" s="27"/>
      <c r="H28" s="27"/>
      <c r="I28" s="27"/>
      <c r="J28" s="37"/>
    </row>
    <row r="29" spans="1:12" x14ac:dyDescent="0.35">
      <c r="H29" s="38"/>
      <c r="I29" s="38"/>
      <c r="J29" s="38"/>
    </row>
  </sheetData>
  <mergeCells count="8">
    <mergeCell ref="E27:J27"/>
    <mergeCell ref="A2:J2"/>
    <mergeCell ref="A3:J3"/>
    <mergeCell ref="A4:J4"/>
    <mergeCell ref="A6:A7"/>
    <mergeCell ref="B6:D6"/>
    <mergeCell ref="E6:G6"/>
    <mergeCell ref="H6:J6"/>
  </mergeCells>
  <printOptions horizontalCentered="1"/>
  <pageMargins left="0.44" right="0.32" top="0.5" bottom="0.5" header="0" footer="0.25"/>
  <pageSetup paperSize="9" scale="93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السكان حسب الجنس وفئات العمر</Title_Ar>
    <Description_Ar xmlns="667bc8ee-7384-4122-9de8-16030d351779" xsi:nil="true"/>
    <BIUrl xmlns="d559c9b0-d25f-41f7-81fc-95dc7d8a504e" xsi:nil="true"/>
    <Publishing_Date xmlns="667bc8ee-7384-4122-9de8-16030d351779">2023-12-31T20:00:00+00:00</Publishing_Date>
    <Project_Id xmlns="667bc8ee-7384-4122-9de8-16030d351779" xsi:nil="true"/>
    <BIUrl_Ar xmlns="d559c9b0-d25f-41f7-81fc-95dc7d8a504e" xsi:nil="true"/>
    <Topic_Id xmlns="667bc8ee-7384-4122-9de8-16030d351779">42</Topic_Id>
    <ReportOrder xmlns="667bc8ee-7384-4122-9de8-16030d351779">5</ReportOrder>
  </documentManagement>
</p:properties>
</file>

<file path=customXml/itemProps1.xml><?xml version="1.0" encoding="utf-8"?>
<ds:datastoreItem xmlns:ds="http://schemas.openxmlformats.org/officeDocument/2006/customXml" ds:itemID="{C439D61A-F258-47AB-B2E3-AC7BC5B0FB80}"/>
</file>

<file path=customXml/itemProps2.xml><?xml version="1.0" encoding="utf-8"?>
<ds:datastoreItem xmlns:ds="http://schemas.openxmlformats.org/officeDocument/2006/customXml" ds:itemID="{F2BEA9D4-3C12-4DBF-89E0-A67B6B87BDA3}"/>
</file>

<file path=customXml/itemProps3.xml><?xml version="1.0" encoding="utf-8"?>
<ds:datastoreItem xmlns:ds="http://schemas.openxmlformats.org/officeDocument/2006/customXml" ds:itemID="{91561252-51D4-4A88-B3E3-B4E63D03A4DE}"/>
</file>

<file path=customXml/itemProps4.xml><?xml version="1.0" encoding="utf-8"?>
<ds:datastoreItem xmlns:ds="http://schemas.openxmlformats.org/officeDocument/2006/customXml" ds:itemID="{E45FB262-7A56-41D8-A55F-E67DE5E39AA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05-01 Table </vt:lpstr>
      <vt:lpstr>'جدول 05-01 Table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Population by Gender and Age Groups</dc:title>
  <dc:creator>Afaf Kamal Mahmood</dc:creator>
  <cp:lastModifiedBy>Afaf Kamal Mahmood</cp:lastModifiedBy>
  <dcterms:created xsi:type="dcterms:W3CDTF">2025-04-30T04:28:59Z</dcterms:created>
  <dcterms:modified xsi:type="dcterms:W3CDTF">2025-04-30T04:29:20Z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