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937D48A0-FCCE-4C26-8F1D-D54063975456}" xr6:coauthVersionLast="47" xr6:coauthVersionMax="47" xr10:uidLastSave="{00000000-0000-0000-0000-000000000000}"/>
  <bookViews>
    <workbookView xWindow="-110" yWindow="-110" windowWidth="19420" windowHeight="10300" xr2:uid="{7D2589EE-6F5B-46C6-882C-2BB1E01627AD}"/>
  </bookViews>
  <sheets>
    <sheet name="جدول 12 -11 Table " sheetId="1" r:id="rId1"/>
  </sheets>
  <definedNames>
    <definedName name="_xlnm.Print_Area" localSheetId="0">'جدول 12 -11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<sst xmlns="http://schemas.openxmlformats.org/spreadsheetml/2006/main" count="36" uniqueCount="36">
  <si>
    <t>عدد ركاب التنقل المشترك* - إمارة دبي</t>
  </si>
  <si>
    <t>Number of Shared Mobility Ridership* - Emirate of Dubai</t>
  </si>
  <si>
    <t>( 2023 - 2021 )</t>
  </si>
  <si>
    <t>جدول ( 12- 11 ) Table</t>
  </si>
  <si>
    <t>البيـــــان</t>
  </si>
  <si>
    <t>Title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</si>
  <si>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</si>
  <si>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</si>
  <si>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</si>
  <si>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</si>
  <si>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</si>
  <si>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</si>
  <si>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</si>
  <si>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</si>
  <si>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</si>
  <si>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</si>
  <si>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</si>
  <si>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</si>
  <si>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</si>
  <si>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</si>
  <si>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</si>
  <si>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</si>
  <si>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</si>
  <si>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</si>
  <si>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</si>
  <si>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</si>
  <si>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</si>
  <si>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</si>
  <si>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</si>
  <si>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</si>
  <si>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المجموع</t>
  </si>
  <si>
    <t>Total</t>
  </si>
  <si>
    <t>* التنقل المشترك يشمل مركبات الحجز الإلكتروني ، والمركبات المشتركة ، وحافلات تحت الطلب</t>
  </si>
  <si>
    <t>* Shared Mobility Includes E-hailing, shared vehicles and bus on demand</t>
  </si>
  <si>
    <t>المصدر : 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</si>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</sst>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5"/>
    </xf>
    <xf numFmtId="0" fontId="4" fillId="0" borderId="0" xfId="1" applyFont="1" applyAlignment="1">
      <alignment horizontal="left" vertical="center" indent="1"/>
    </xf>
    <xf numFmtId="0" fontId="4" fillId="2" borderId="0" xfId="1" applyFont="1" applyFill="1" applyAlignment="1">
      <alignment horizontal="right" vertical="center" indent="1"/>
    </xf>
    <xf numFmtId="3" fontId="5" fillId="2" borderId="0" xfId="1" applyNumberFormat="1" applyFont="1" applyFill="1" applyAlignment="1">
      <alignment horizontal="right" vertical="center" indent="5"/>
    </xf>
    <xf numFmtId="0" fontId="4" fillId="2" borderId="0" xfId="1" applyFont="1" applyFill="1" applyAlignment="1">
      <alignment horizontal="left" vertical="center" indent="1"/>
    </xf>
    <xf numFmtId="0" fontId="6" fillId="0" borderId="0" xfId="2" applyFont="1" applyAlignment="1">
      <alignment horizontal="right" vertical="center" readingOrder="2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4" fillId="0" borderId="7" xfId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right" vertical="center" indent="5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6" fillId="0" borderId="0" xfId="1" applyFont="1" applyAlignment="1">
      <alignment horizontal="right" vertical="top" readingOrder="2"/>
    </xf>
    <xf numFmtId="0" fontId="6" fillId="0" borderId="0" xfId="1" applyFont="1" applyAlignment="1">
      <alignment vertical="top" wrapText="1" readingOrder="2"/>
    </xf>
    <xf numFmtId="0" fontId="6" fillId="0" borderId="0" xfId="1" applyFont="1" applyAlignment="1">
      <alignment horizontal="left" vertical="top" readingOrder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 wrapText="1" readingOrder="2"/>
    </xf>
    <xf numFmtId="0" fontId="6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Normal" xfId="0" builtinId="0"/>
    <cellStyle name="Normal 2" xfId="2" xr:uid="{6990E34B-6653-4278-8D84-3E0E2D41DE47}"/>
    <cellStyle name="Normal 3 2" xfId="1" xr:uid="{4E726C52-7252-4EDF-A9F5-F70BDBC47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321235</xdr:colOff>
      <xdr:row>0</xdr:row>
      <xdr:rowOff>52294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F57F299F-01C7-478E-AC05-4A177D9B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10336" y="52294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E0F9-827F-49CD-95BF-78FDD7DB5224}">
  <sheetPr>
    <tabColor theme="2"/>
  </sheetPr>
  <dimension ref="A1:Y25"/>
  <sheetViews>
    <sheetView showGridLines="0" rightToLeft="1" tabSelected="1" view="pageBreakPreview" zoomScale="85" zoomScaleNormal="100" zoomScaleSheetLayoutView="85" workbookViewId="0">
      <selection activeCell="D19" sqref="D19"/>
    </sheetView>
  </sheetViews>
  <sheetFormatPr defaultRowHeight="14.5"/>
  <cols>
    <col min="1" max="1" width="27.81640625" customWidth="1"/>
    <col min="2" max="4" width="20.453125" customWidth="1"/>
    <col min="5" max="5" width="30" customWidth="1"/>
  </cols>
  <sheetData>
    <row r="1" spans="1:25" ht="58.5" customHeight="1"/>
    <row r="2" spans="1:25" ht="21.75" customHeight="1">
      <c r="A2" s="1" t="s">
        <v>0</v>
      </c>
      <c r="B2" s="1"/>
      <c r="C2" s="1"/>
      <c r="D2" s="1"/>
      <c r="E2" s="1"/>
      <c r="F2" s="2"/>
    </row>
    <row r="3" spans="1:25" ht="21.75" customHeight="1">
      <c r="A3" s="1" t="s">
        <v>1</v>
      </c>
      <c r="B3" s="1"/>
      <c r="C3" s="1"/>
      <c r="D3" s="1"/>
      <c r="E3" s="1"/>
      <c r="F3" s="2"/>
    </row>
    <row r="4" spans="1:25" ht="20.5" customHeight="1">
      <c r="A4" s="3" t="s">
        <v>2</v>
      </c>
      <c r="B4" s="3"/>
      <c r="C4" s="3"/>
      <c r="D4" s="3"/>
      <c r="E4" s="3"/>
      <c r="F4" s="4"/>
    </row>
    <row r="5" spans="1:25" ht="5" hidden="1" customHeight="1">
      <c r="D5" s="5"/>
      <c r="E5" s="5"/>
      <c r="F5" s="6"/>
      <c r="W5" s="5"/>
      <c r="X5" s="5"/>
      <c r="Y5" s="5"/>
    </row>
    <row r="6" spans="1:25" ht="20.5">
      <c r="A6" s="7" t="s">
        <v>3</v>
      </c>
      <c r="B6" s="7"/>
      <c r="C6" s="7"/>
      <c r="D6" s="8"/>
      <c r="E6" s="9"/>
    </row>
    <row r="7" spans="1:25" ht="15" customHeight="1">
      <c r="A7" s="10" t="s">
        <v>4</v>
      </c>
      <c r="B7" s="11">
        <v>2021</v>
      </c>
      <c r="C7" s="11">
        <v>2022</v>
      </c>
      <c r="D7" s="11">
        <v>2023</v>
      </c>
      <c r="E7" s="12" t="s">
        <v>5</v>
      </c>
    </row>
    <row r="8" spans="1:25" ht="9.5" customHeight="1">
      <c r="A8" s="13"/>
      <c r="B8" s="14"/>
      <c r="C8" s="14"/>
      <c r="D8" s="14"/>
      <c r="E8" s="15"/>
    </row>
    <row r="9" spans="1:25" ht="20.5">
      <c r="A9" s="16" t="s">
        <v>6</v>
      </c>
      <c r="B9" s="17">
        <v>1650671</v>
      </c>
      <c r="C9" s="17">
        <v>2456887</v>
      </c>
      <c r="D9" s="17">
        <v>3541430</v>
      </c>
      <c r="E9" s="18" t="s">
        <v>7</v>
      </c>
    </row>
    <row r="10" spans="1:25" ht="20.5">
      <c r="A10" s="19" t="s">
        <v>8</v>
      </c>
      <c r="B10" s="20">
        <v>1308153</v>
      </c>
      <c r="C10" s="20">
        <v>2813409</v>
      </c>
      <c r="D10" s="20">
        <v>3734102</v>
      </c>
      <c r="E10" s="21" t="s">
        <v>9</v>
      </c>
    </row>
    <row r="11" spans="1:25" ht="20.5">
      <c r="A11" s="16" t="s">
        <v>10</v>
      </c>
      <c r="B11" s="17">
        <v>1567644</v>
      </c>
      <c r="C11" s="17">
        <v>3620350</v>
      </c>
      <c r="D11" s="17">
        <v>3942195</v>
      </c>
      <c r="E11" s="18" t="s">
        <v>11</v>
      </c>
    </row>
    <row r="12" spans="1:25" ht="20.5">
      <c r="A12" s="19" t="s">
        <v>12</v>
      </c>
      <c r="B12" s="20">
        <v>1574481</v>
      </c>
      <c r="C12" s="20">
        <v>2325890</v>
      </c>
      <c r="D12" s="20">
        <v>2918548</v>
      </c>
      <c r="E12" s="21" t="s">
        <v>13</v>
      </c>
    </row>
    <row r="13" spans="1:25" ht="20.149999999999999" customHeight="1">
      <c r="A13" s="16" t="s">
        <v>14</v>
      </c>
      <c r="B13" s="17">
        <v>1693668</v>
      </c>
      <c r="C13" s="17">
        <v>2747400</v>
      </c>
      <c r="D13" s="17">
        <v>3858897</v>
      </c>
      <c r="E13" s="18" t="s">
        <v>15</v>
      </c>
    </row>
    <row r="14" spans="1:25" ht="20.5">
      <c r="A14" s="19" t="s">
        <v>16</v>
      </c>
      <c r="B14" s="20">
        <v>1778676</v>
      </c>
      <c r="C14" s="20">
        <v>2392490</v>
      </c>
      <c r="D14" s="20">
        <v>3018194</v>
      </c>
      <c r="E14" s="21" t="s">
        <v>17</v>
      </c>
    </row>
    <row r="15" spans="1:25" ht="20.5">
      <c r="A15" s="16" t="s">
        <v>18</v>
      </c>
      <c r="B15" s="17">
        <v>1323783</v>
      </c>
      <c r="C15" s="17">
        <v>1754970</v>
      </c>
      <c r="D15" s="17">
        <v>2344794</v>
      </c>
      <c r="E15" s="18" t="s">
        <v>19</v>
      </c>
    </row>
    <row r="16" spans="1:25" ht="20.5">
      <c r="A16" s="19" t="s">
        <v>20</v>
      </c>
      <c r="B16" s="20">
        <v>1351144</v>
      </c>
      <c r="C16" s="20">
        <v>1781699</v>
      </c>
      <c r="D16" s="20">
        <v>2383328</v>
      </c>
      <c r="E16" s="21" t="s">
        <v>21</v>
      </c>
    </row>
    <row r="17" spans="1:19" ht="20.5">
      <c r="A17" s="16" t="s">
        <v>22</v>
      </c>
      <c r="B17" s="17">
        <v>1974275</v>
      </c>
      <c r="C17" s="17">
        <v>2477979</v>
      </c>
      <c r="D17" s="17">
        <v>3570685</v>
      </c>
      <c r="E17" s="18" t="s">
        <v>23</v>
      </c>
    </row>
    <row r="18" spans="1:19" ht="20.5">
      <c r="A18" s="19" t="s">
        <v>24</v>
      </c>
      <c r="B18" s="20">
        <v>2923050</v>
      </c>
      <c r="C18" s="20">
        <v>3330401</v>
      </c>
      <c r="D18" s="20">
        <v>4649512</v>
      </c>
      <c r="E18" s="21" t="s">
        <v>25</v>
      </c>
    </row>
    <row r="19" spans="1:19" ht="20.5">
      <c r="A19" s="16" t="s">
        <v>26</v>
      </c>
      <c r="B19" s="17">
        <v>3056889</v>
      </c>
      <c r="C19" s="17">
        <v>3530185</v>
      </c>
      <c r="D19" s="17">
        <v>5051300</v>
      </c>
      <c r="E19" s="18" t="s">
        <v>27</v>
      </c>
    </row>
    <row r="20" spans="1:19" ht="20.5">
      <c r="A20" s="19" t="s">
        <v>28</v>
      </c>
      <c r="B20" s="20">
        <v>2714015</v>
      </c>
      <c r="C20" s="20">
        <v>3239307</v>
      </c>
      <c r="D20" s="20">
        <v>4598508</v>
      </c>
      <c r="E20" s="21" t="s">
        <v>29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</row>
    <row r="21" spans="1:19" ht="20.5">
      <c r="A21" s="25" t="s">
        <v>30</v>
      </c>
      <c r="B21" s="26">
        <f>SUM(B9:B20)</f>
        <v>22916449</v>
      </c>
      <c r="C21" s="26">
        <f>SUM(C9:C20)</f>
        <v>32470967</v>
      </c>
      <c r="D21" s="26">
        <v>43611492</v>
      </c>
      <c r="E21" s="27" t="s">
        <v>31</v>
      </c>
    </row>
    <row r="22" spans="1:19" ht="5.65" customHeight="1">
      <c r="A22" s="28"/>
      <c r="B22" s="28"/>
      <c r="C22" s="28"/>
      <c r="D22" s="29"/>
      <c r="E22" s="28"/>
    </row>
    <row r="23" spans="1:19" ht="18" customHeight="1">
      <c r="A23" s="30" t="s">
        <v>32</v>
      </c>
      <c r="B23" s="31"/>
      <c r="C23" s="31"/>
      <c r="D23" s="31"/>
      <c r="E23" s="32" t="s">
        <v>33</v>
      </c>
    </row>
    <row r="24" spans="1:19" ht="18.75" customHeight="1">
      <c r="A24" s="33" t="s">
        <v>34</v>
      </c>
      <c r="B24" s="34"/>
      <c r="C24" s="34"/>
      <c r="D24" s="34"/>
      <c r="E24" s="35" t="s">
        <v>35</v>
      </c>
      <c r="H24" s="22"/>
      <c r="I24" s="23"/>
      <c r="J24" s="23"/>
      <c r="K24" s="23"/>
      <c r="L24" s="23"/>
      <c r="M24" s="23"/>
      <c r="N24" s="36"/>
      <c r="O24" s="24"/>
    </row>
    <row r="25" spans="1:19" ht="16.5">
      <c r="B25" s="33"/>
      <c r="C25" s="33"/>
      <c r="D25" s="37"/>
    </row>
  </sheetData>
  <mergeCells count="8">
    <mergeCell ref="A2:E2"/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التنقل المشترك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9D3F0C5F-DE5B-43ED-8F12-B5FB9591E4E7}"/>
</file>

<file path=customXml/itemProps2.xml><?xml version="1.0" encoding="utf-8"?>
<ds:datastoreItem xmlns:ds="http://schemas.openxmlformats.org/officeDocument/2006/customXml" ds:itemID="{1F5DAADE-A620-4259-B887-C5613A9184D2}"/>
</file>

<file path=customXml/itemProps3.xml><?xml version="1.0" encoding="utf-8"?>
<ds:datastoreItem xmlns:ds="http://schemas.openxmlformats.org/officeDocument/2006/customXml" ds:itemID="{6F516351-2D5F-4C0A-9843-50A7B22822F4}"/>
</file>

<file path=customXml/itemProps4.xml><?xml version="1.0" encoding="utf-8"?>
<ds:datastoreItem xmlns:ds="http://schemas.openxmlformats.org/officeDocument/2006/customXml" ds:itemID="{495E4803-497C-4139-A77A-B32A4A057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12 -11 Table </vt:lpstr>
      <vt:lpstr>'جدول 12 -11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Shared Mobility Ridership</dc:title>
  <dc:creator>Afaf Kamal Mahmood</dc:creator>
  <cp:lastModifiedBy>Afaf Kamal Mahmood</cp:lastModifiedBy>
  <dcterms:created xsi:type="dcterms:W3CDTF">2024-05-13T05:24:11Z</dcterms:created>
  <dcterms:modified xsi:type="dcterms:W3CDTF">2024-05-13T05:25:16Z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