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4A0C1842-BD74-4B87-82BE-855B9C5A5EA8}" xr6:coauthVersionLast="47" xr6:coauthVersionMax="47" xr10:uidLastSave="{00000000-0000-0000-0000-000000000000}"/>
  <bookViews>
    <workbookView xWindow="-103" yWindow="-103" windowWidth="16663" windowHeight="8743" xr2:uid="{9F62334B-479A-4D6B-9220-6BCBFE529A83}"/>
  </bookViews>
  <sheets>
    <sheet name="جدول  22 -11 Table" sheetId="1" r:id="rId1"/>
  </sheets>
  <definedNames>
    <definedName name="_xlnm.Print_Area" localSheetId="0">'جدول  22 -11 Table'!$A$1:$E$15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<sst xmlns="http://schemas.openxmlformats.org/spreadsheetml/2006/main" count="20" uniqueCount="20">
  <si>
    <t>عدد ركاب وسائل النقل الجماعي - إمارة دبي</t>
  </si>
  <si>
    <t>Number of Public Transport Ridership - Emirate of Dubai</t>
  </si>
  <si>
    <t>( 2022 - 2020 )</t>
  </si>
  <si>
    <t>جــدول ( 22 - 11 ) Table</t>
  </si>
  <si>
    <t>وسيلة النقل</t>
  </si>
  <si>
    <t>Transport Type</t>
  </si>
  <si>
    <t>المترو</t>
  </si>
  <si>
    <t>Metro</t>
  </si>
  <si>
    <t>الترام</t>
  </si>
  <si>
    <t>Tram</t>
  </si>
  <si>
    <t>حافلات المواصلات العامة</t>
  </si>
  <si>
    <t>Public Transport Buses</t>
  </si>
  <si>
    <t>النقل البحري</t>
  </si>
  <si>
    <t>Marine</t>
  </si>
  <si>
    <t>التنقل المشترك</t>
  </si>
  <si>
    <t>Shared Mobility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</si>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</sst>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0"/>
      <color indexed="8"/>
      <name val="Tahoma"/>
      <family val="2"/>
    </font>
    <font>
      <sz val="11"/>
      <color theme="1"/>
      <name val="Dubai"/>
      <family val="2"/>
    </font>
    <font>
      <sz val="11"/>
      <name val="Dubai"/>
      <family val="2"/>
    </font>
    <font>
      <sz val="9"/>
      <color theme="1"/>
      <name val="Dubai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Gray">
        <fgColor theme="0" tint="-4.9989318521683403E-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darkGray">
        <fgColor theme="0" tint="-4.9989318521683403E-2"/>
        <bgColor theme="0" tint="-4.9989318521683403E-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6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readingOrder="2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left" vertical="center" wrapText="1" indent="2"/>
    </xf>
    <xf numFmtId="0" fontId="13" fillId="4" borderId="0" xfId="1" applyFont="1" applyFill="1" applyAlignment="1">
      <alignment horizontal="right" vertical="center" wrapText="1" indent="2"/>
    </xf>
    <xf numFmtId="3" fontId="13" fillId="4" borderId="0" xfId="1" applyNumberFormat="1" applyFont="1" applyFill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 indent="2" readingOrder="1"/>
    </xf>
    <xf numFmtId="0" fontId="13" fillId="2" borderId="0" xfId="1" applyFont="1" applyFill="1" applyAlignment="1">
      <alignment horizontal="right" vertical="center" wrapText="1" indent="2"/>
    </xf>
    <xf numFmtId="3" fontId="13" fillId="2" borderId="0" xfId="1" applyNumberFormat="1" applyFont="1" applyFill="1" applyAlignment="1">
      <alignment horizontal="center" vertical="center" wrapText="1"/>
    </xf>
    <xf numFmtId="0" fontId="13" fillId="6" borderId="0" xfId="2" applyFont="1" applyFill="1" applyAlignment="1">
      <alignment horizontal="left" vertical="center" wrapText="1" indent="2" readingOrder="1"/>
    </xf>
    <xf numFmtId="3" fontId="14" fillId="4" borderId="0" xfId="1" applyNumberFormat="1" applyFont="1" applyFill="1" applyAlignment="1">
      <alignment horizontal="center" vertical="center" wrapText="1"/>
    </xf>
    <xf numFmtId="0" fontId="13" fillId="5" borderId="0" xfId="2" applyFont="1" applyFill="1" applyAlignment="1">
      <alignment horizontal="left" vertical="center" wrapText="1" indent="2" readingOrder="1"/>
    </xf>
    <xf numFmtId="0" fontId="13" fillId="0" borderId="0" xfId="2" applyFont="1" applyAlignment="1">
      <alignment horizontal="left" vertical="center" wrapText="1" indent="2" readingOrder="1"/>
    </xf>
    <xf numFmtId="0" fontId="11" fillId="4" borderId="4" xfId="1" applyFont="1" applyFill="1" applyBorder="1" applyAlignment="1">
      <alignment horizontal="right" vertical="center" wrapText="1" indent="2"/>
    </xf>
    <xf numFmtId="3" fontId="11" fillId="4" borderId="4" xfId="1" applyNumberFormat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7" fillId="0" borderId="0" xfId="3" applyFont="1"/>
    <xf numFmtId="0" fontId="17" fillId="0" borderId="0" xfId="3" applyFont="1" applyAlignment="1">
      <alignment horizontal="left" indent="1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vertical="center"/>
    </xf>
  </cellXfs>
  <cellStyles count="4">
    <cellStyle name="Normal" xfId="0" builtinId="0"/>
    <cellStyle name="Normal 2_جدول 11-10+11+12" xfId="3" xr:uid="{11563699-F5D2-402D-B1CA-EC607F161CC8}"/>
    <cellStyle name="Normal 3" xfId="1" xr:uid="{66C52296-AD3F-445A-8F18-635C949385C2}"/>
    <cellStyle name="Normal_Road Length2007-2011-NBS-April8 2012" xfId="2" xr:uid="{74979B19-4E9A-413C-9A04-3828A4376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C8932C8-A8E3-4CBF-8E47-F22043BD8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6479275" y="0"/>
          <a:ext cx="285069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579184</xdr:colOff>
      <xdr:row>0</xdr:row>
      <xdr:rowOff>0</xdr:rowOff>
    </xdr:from>
    <xdr:to>
      <xdr:col>4</xdr:col>
      <xdr:colOff>1836484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5D1DA2A-3C66-4CE9-993D-70376656B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09938801" y="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A2D5-7F26-4FB3-9993-FE02BF4C9826}">
  <sheetPr>
    <tabColor theme="2"/>
  </sheetPr>
  <dimension ref="A1:AG30"/>
  <sheetViews>
    <sheetView showGridLines="0" rightToLeft="1" tabSelected="1" view="pageBreakPreview" zoomScale="85" zoomScaleNormal="75" zoomScaleSheetLayoutView="85" workbookViewId="0">
      <selection activeCell="F11" sqref="F11"/>
    </sheetView>
  </sheetViews>
  <sheetFormatPr defaultColWidth="7.9296875" defaultRowHeight="18.45"/>
  <cols>
    <col min="1" max="5" width="23.1328125" style="1" customWidth="1"/>
    <col min="6" max="6" width="16.19921875" style="1" customWidth="1"/>
    <col min="7" max="7" width="14.46484375" style="1" customWidth="1"/>
    <col min="8" max="33" width="7.9296875" style="1"/>
    <col min="34" max="16384" width="7.9296875" style="2"/>
  </cols>
  <sheetData>
    <row r="1" spans="1:33" ht="79.5" customHeight="1"/>
    <row r="2" spans="1:33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31.5" customHeight="1">
      <c r="A4" s="9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30" customHeight="1">
      <c r="A5" s="10" t="s">
        <v>3</v>
      </c>
      <c r="B5" s="10"/>
      <c r="C5" s="10"/>
      <c r="D5" s="10"/>
      <c r="E5" s="10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41.25" customHeight="1">
      <c r="A6" s="14" t="s">
        <v>4</v>
      </c>
      <c r="B6" s="15">
        <v>2020</v>
      </c>
      <c r="C6" s="15">
        <v>2021</v>
      </c>
      <c r="D6" s="15">
        <v>2022</v>
      </c>
      <c r="E6" s="16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41.25" customHeight="1">
      <c r="A7" s="17" t="s">
        <v>6</v>
      </c>
      <c r="B7" s="18">
        <v>113626405</v>
      </c>
      <c r="C7" s="18">
        <v>151255363</v>
      </c>
      <c r="D7" s="18">
        <v>225142444</v>
      </c>
      <c r="E7" s="19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41.25" customHeight="1">
      <c r="A8" s="20" t="s">
        <v>8</v>
      </c>
      <c r="B8" s="21">
        <v>3653521</v>
      </c>
      <c r="C8" s="21">
        <v>5340585</v>
      </c>
      <c r="D8" s="21">
        <v>7482829</v>
      </c>
      <c r="E8" s="22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41.25" customHeight="1">
      <c r="A9" s="17" t="s">
        <v>10</v>
      </c>
      <c r="B9" s="23">
        <v>95424241</v>
      </c>
      <c r="C9" s="23">
        <v>116324308</v>
      </c>
      <c r="D9" s="23">
        <v>157293355</v>
      </c>
      <c r="E9" s="24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41.25" customHeight="1">
      <c r="A10" s="20" t="s">
        <v>12</v>
      </c>
      <c r="B10" s="21">
        <v>8049541</v>
      </c>
      <c r="C10" s="21">
        <v>10936084</v>
      </c>
      <c r="D10" s="21">
        <v>15977170</v>
      </c>
      <c r="E10" s="22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41.25" customHeight="1">
      <c r="A11" s="17" t="s">
        <v>14</v>
      </c>
      <c r="B11" s="18">
        <v>15290502</v>
      </c>
      <c r="C11" s="18">
        <v>22916449</v>
      </c>
      <c r="D11" s="23">
        <v>32470967</v>
      </c>
      <c r="E11" s="25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41.25" customHeight="1">
      <c r="A12" s="26" t="s">
        <v>16</v>
      </c>
      <c r="B12" s="27">
        <v>236044210</v>
      </c>
      <c r="C12" s="27">
        <v>306772789</v>
      </c>
      <c r="D12" s="27">
        <f>SUM(D7:D11)</f>
        <v>438366765</v>
      </c>
      <c r="E12" s="28" t="s">
        <v>17</v>
      </c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6" customHeight="1">
      <c r="A13" s="30"/>
      <c r="B13" s="30"/>
      <c r="C13" s="30"/>
      <c r="D13" s="30"/>
      <c r="E13" s="3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6" customFormat="1" ht="17.149999999999999" customHeight="1">
      <c r="A14" s="31" t="s">
        <v>18</v>
      </c>
      <c r="B14" s="32"/>
      <c r="C14" s="33"/>
      <c r="D14" s="33"/>
      <c r="E14" s="31" t="s">
        <v>19</v>
      </c>
      <c r="F14" s="34"/>
      <c r="G14" s="34"/>
      <c r="H14" s="35"/>
      <c r="I14" s="35"/>
      <c r="J14" s="3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13" customFormat="1" ht="17.149999999999999" customHeight="1">
      <c r="B15" s="37"/>
      <c r="C15" s="37"/>
      <c r="D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</sheetData>
  <mergeCells count="4">
    <mergeCell ref="A2:E2"/>
    <mergeCell ref="A3:E3"/>
    <mergeCell ref="A4:E4"/>
    <mergeCell ref="F5:G5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وسائل النقل الجماعي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CD646B21-A7C3-47A4-AEF5-1BDF72016E08}"/>
</file>

<file path=customXml/itemProps2.xml><?xml version="1.0" encoding="utf-8"?>
<ds:datastoreItem xmlns:ds="http://schemas.openxmlformats.org/officeDocument/2006/customXml" ds:itemID="{54D2DF9E-6AEC-40A3-AE3C-26113B67D9AA}"/>
</file>

<file path=customXml/itemProps3.xml><?xml version="1.0" encoding="utf-8"?>
<ds:datastoreItem xmlns:ds="http://schemas.openxmlformats.org/officeDocument/2006/customXml" ds:itemID="{17CDE798-CF60-4888-82D7-AAA0B9F51352}"/>
</file>

<file path=customXml/itemProps4.xml><?xml version="1.0" encoding="utf-8"?>
<ds:datastoreItem xmlns:ds="http://schemas.openxmlformats.org/officeDocument/2006/customXml" ds:itemID="{0889002B-EE01-4079-AAFC-9C6CA7B3A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22 -11 Table</vt:lpstr>
      <vt:lpstr>'جدول  22 -11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Public Transport Ridership</dc:title>
  <dc:creator>Afaf Kamal Mahmood</dc:creator>
  <cp:lastModifiedBy>Afaf Kamal Mahmood</cp:lastModifiedBy>
  <dcterms:created xsi:type="dcterms:W3CDTF">2023-05-09T08:09:50Z</dcterms:created>
  <dcterms:modified xsi:type="dcterms:W3CDTF">2023-05-09T08:10:06Z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