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13_ncr:1_{377080F9-8F71-4FBB-BAE7-9CE71BAFA079}" xr6:coauthVersionLast="47" xr6:coauthVersionMax="47" xr10:uidLastSave="{00000000-0000-0000-0000-000000000000}"/>
  <bookViews>
    <workbookView xWindow="-103" yWindow="-103" windowWidth="16663" windowHeight="8743" xr2:uid="{999F518B-27C5-4C52-BC4C-8BBAC134A737}"/>
  </bookViews>
  <sheets>
    <sheet name="جدول 01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01-01 Table'!$A$1:$D$37</definedName>
    <definedName name="Print_Area_MI">#REF!</definedName>
    <definedName name="_xlnm.Print_Titles" localSheetId="0">'جدول 01-01 Table'!$6:$8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<sst xmlns="http://schemas.openxmlformats.org/spreadsheetml/2006/main" count="35" uniqueCount="35">
  <si>
    <t>السكان حسب الجنس - إمارة دبي</t>
  </si>
  <si>
    <t>Population by Gender - Emirate of Dubai</t>
  </si>
  <si>
    <t xml:space="preserve"> </t>
  </si>
  <si>
    <t>جـــدول ( 01 - 01 ) Table</t>
  </si>
  <si>
    <t>السنـــــوات</t>
  </si>
  <si>
    <t>ذكـــــور</t>
  </si>
  <si>
    <t>إنـــــــاث</t>
  </si>
  <si>
    <t>المجمــوع</t>
  </si>
  <si>
    <t>Years</t>
  </si>
  <si>
    <t>Males</t>
  </si>
  <si>
    <t>Females</t>
  </si>
  <si>
    <t>Total</t>
  </si>
  <si>
    <t>2006*</t>
  </si>
  <si>
    <t>2007*</t>
  </si>
  <si>
    <t>2008*</t>
  </si>
  <si>
    <t>2009*</t>
  </si>
  <si>
    <t>2010*</t>
  </si>
  <si>
    <t>2011*</t>
  </si>
  <si>
    <t>2012*</t>
  </si>
  <si>
    <t>2013*</t>
  </si>
  <si>
    <t>2014*</t>
  </si>
  <si>
    <t>2015*</t>
  </si>
  <si>
    <t>2016*</t>
  </si>
  <si>
    <t>2017*</t>
  </si>
  <si>
    <t>2018*</t>
  </si>
  <si>
    <t>2019*</t>
  </si>
  <si>
    <t>2020*</t>
  </si>
  <si>
    <t>2021*</t>
  </si>
  <si>
    <t>2022*</t>
  </si>
  <si>
    <t>* بيــان تقديري لعدد السكان في نهاية العام</t>
  </si>
  <si>
    <t>* Estimated data for the number of population at the end of the  year</t>
  </si>
  <si>
    <t>المصدر :  مركز دبي للإحصاء تعدادات أعوام 1993 ، 2000 ، 2005 ، الإحصاء السكاني لإمارة دبي 2016 -2018</t>
  </si>
  <si>
    <t>Source: Dubai Statistics Center, Censuses of 1993 , 2000 , 2005 , Dubai Population Statistics 2016-2018</t>
  </si>
  <si>
    <t xml:space="preserve">              وزارة  الاقتصاد (التخطيط سابقاً) تعدادات أعوام 1968 ، 1975 ، 1980 ، 1985 ، 1995  </t>
  </si>
  <si>
    <t xml:space="preserve">             Ministry of  Economy (Planning Previously)  the Censuses of 1968 , 1975 , 1980 , 1985 , 1995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</si>
</sst>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top"/>
    </xf>
    <xf numFmtId="0" fontId="4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3" fillId="4" borderId="0" xfId="0" applyFont="1" applyFill="1"/>
    <xf numFmtId="0" fontId="6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right" vertical="center" indent="7"/>
    </xf>
    <xf numFmtId="3" fontId="3" fillId="4" borderId="0" xfId="0" applyNumberFormat="1" applyFont="1" applyFill="1" applyAlignment="1">
      <alignment horizontal="center"/>
    </xf>
    <xf numFmtId="3" fontId="3" fillId="4" borderId="0" xfId="0" applyNumberFormat="1" applyFont="1" applyFill="1"/>
    <xf numFmtId="164" fontId="3" fillId="4" borderId="0" xfId="0" applyNumberFormat="1" applyFont="1" applyFill="1"/>
    <xf numFmtId="1" fontId="3" fillId="4" borderId="0" xfId="0" applyNumberFormat="1" applyFont="1" applyFill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/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7" fillId="0" borderId="0" xfId="0" applyFont="1" applyAlignment="1">
      <alignment horizontal="right" vertical="center" readingOrder="2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1221740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CD1E0B-9652-472F-B183-CB802E0A815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1311696960" y="0"/>
          <a:ext cx="2827383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1382565</xdr:colOff>
      <xdr:row>0</xdr:row>
      <xdr:rowOff>38420</xdr:rowOff>
    </xdr:from>
    <xdr:to>
      <xdr:col>3</xdr:col>
      <xdr:colOff>2634785</xdr:colOff>
      <xdr:row>0</xdr:row>
      <xdr:rowOff>587060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4E0C6B-B3CF-4B2B-963D-D307117A4AE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1304772862" y="38420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&#1580;&#1583;&#1575;&#1608;&#1604;%20&#1575;&#1604;&#1603;&#1578;&#1575;&#1576;%20-%20&#1576;&#1575;&#1576;%20&#1575;&#1604;&#1587;&#1603;&#1575;&#1606;%202022.xlsx" TargetMode="External"/><Relationship Id="rId1" Type="http://schemas.openxmlformats.org/officeDocument/2006/relationships/externalLinkPath" Target="file:///C:\Users\akmahmood\AppData\Local\Microsoft\Windows\INetCache\Content.Outlook\ZM0DKT8S\&#1580;&#1583;&#1575;&#1608;&#1604;%20&#1575;&#1604;&#1603;&#1578;&#1575;&#1576;%20-%20&#1576;&#1575;&#1576;%20&#1575;&#1604;&#1587;&#1603;&#1575;&#1606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e"/>
      <sheetName val="جدول 04 -01 Table"/>
      <sheetName val="جدول 05-01 Table "/>
      <sheetName val="جدول 06-01 Table   "/>
      <sheetName val=" جدول 07-01 Table  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2B9F-CB9F-4D72-AED1-C47BA89E6D6B}">
  <sheetPr>
    <tabColor theme="0" tint="-0.249977111117893"/>
  </sheetPr>
  <dimension ref="A1:IV38"/>
  <sheetViews>
    <sheetView showGridLines="0" rightToLeft="1" tabSelected="1" view="pageBreakPreview" topLeftCell="A27" zoomScale="85" zoomScaleNormal="75" zoomScaleSheetLayoutView="85" workbookViewId="0">
      <selection activeCell="D41" sqref="D41"/>
    </sheetView>
  </sheetViews>
  <sheetFormatPr defaultRowHeight="18.45" x14ac:dyDescent="0.85"/>
  <cols>
    <col min="1" max="1" width="22.69140625" style="4" customWidth="1"/>
    <col min="2" max="2" width="39.23046875" style="4" customWidth="1"/>
    <col min="3" max="3" width="39.4609375" style="4" customWidth="1"/>
    <col min="4" max="4" width="37.84375" style="4" customWidth="1"/>
    <col min="5" max="5" width="9.23046875" style="4"/>
    <col min="6" max="6" width="21.53515625" style="4" bestFit="1" customWidth="1"/>
    <col min="7" max="7" width="18.84375" style="4" bestFit="1" customWidth="1"/>
    <col min="8" max="8" width="20.4609375" style="4" bestFit="1" customWidth="1"/>
    <col min="9" max="256" width="9.23046875" style="4"/>
    <col min="257" max="257" width="22.69140625" style="4" customWidth="1"/>
    <col min="258" max="258" width="39.23046875" style="4" customWidth="1"/>
    <col min="259" max="259" width="39.4609375" style="4" customWidth="1"/>
    <col min="260" max="260" width="37.84375" style="4" customWidth="1"/>
    <col min="261" max="261" width="9.23046875" style="4"/>
    <col min="262" max="262" width="21.53515625" style="4" bestFit="1" customWidth="1"/>
    <col min="263" max="263" width="18.84375" style="4" bestFit="1" customWidth="1"/>
    <col min="264" max="264" width="20.4609375" style="4" bestFit="1" customWidth="1"/>
    <col min="265" max="512" width="9.23046875" style="4"/>
    <col min="513" max="513" width="22.69140625" style="4" customWidth="1"/>
    <col min="514" max="514" width="39.23046875" style="4" customWidth="1"/>
    <col min="515" max="515" width="39.4609375" style="4" customWidth="1"/>
    <col min="516" max="516" width="37.84375" style="4" customWidth="1"/>
    <col min="517" max="517" width="9.23046875" style="4"/>
    <col min="518" max="518" width="21.53515625" style="4" bestFit="1" customWidth="1"/>
    <col min="519" max="519" width="18.84375" style="4" bestFit="1" customWidth="1"/>
    <col min="520" max="520" width="20.4609375" style="4" bestFit="1" customWidth="1"/>
    <col min="521" max="768" width="9.23046875" style="4"/>
    <col min="769" max="769" width="22.69140625" style="4" customWidth="1"/>
    <col min="770" max="770" width="39.23046875" style="4" customWidth="1"/>
    <col min="771" max="771" width="39.4609375" style="4" customWidth="1"/>
    <col min="772" max="772" width="37.84375" style="4" customWidth="1"/>
    <col min="773" max="773" width="9.23046875" style="4"/>
    <col min="774" max="774" width="21.53515625" style="4" bestFit="1" customWidth="1"/>
    <col min="775" max="775" width="18.84375" style="4" bestFit="1" customWidth="1"/>
    <col min="776" max="776" width="20.4609375" style="4" bestFit="1" customWidth="1"/>
    <col min="777" max="1024" width="9.23046875" style="4"/>
    <col min="1025" max="1025" width="22.69140625" style="4" customWidth="1"/>
    <col min="1026" max="1026" width="39.23046875" style="4" customWidth="1"/>
    <col min="1027" max="1027" width="39.4609375" style="4" customWidth="1"/>
    <col min="1028" max="1028" width="37.84375" style="4" customWidth="1"/>
    <col min="1029" max="1029" width="9.23046875" style="4"/>
    <col min="1030" max="1030" width="21.53515625" style="4" bestFit="1" customWidth="1"/>
    <col min="1031" max="1031" width="18.84375" style="4" bestFit="1" customWidth="1"/>
    <col min="1032" max="1032" width="20.4609375" style="4" bestFit="1" customWidth="1"/>
    <col min="1033" max="1280" width="9.23046875" style="4"/>
    <col min="1281" max="1281" width="22.69140625" style="4" customWidth="1"/>
    <col min="1282" max="1282" width="39.23046875" style="4" customWidth="1"/>
    <col min="1283" max="1283" width="39.4609375" style="4" customWidth="1"/>
    <col min="1284" max="1284" width="37.84375" style="4" customWidth="1"/>
    <col min="1285" max="1285" width="9.23046875" style="4"/>
    <col min="1286" max="1286" width="21.53515625" style="4" bestFit="1" customWidth="1"/>
    <col min="1287" max="1287" width="18.84375" style="4" bestFit="1" customWidth="1"/>
    <col min="1288" max="1288" width="20.4609375" style="4" bestFit="1" customWidth="1"/>
    <col min="1289" max="1536" width="9.23046875" style="4"/>
    <col min="1537" max="1537" width="22.69140625" style="4" customWidth="1"/>
    <col min="1538" max="1538" width="39.23046875" style="4" customWidth="1"/>
    <col min="1539" max="1539" width="39.4609375" style="4" customWidth="1"/>
    <col min="1540" max="1540" width="37.84375" style="4" customWidth="1"/>
    <col min="1541" max="1541" width="9.23046875" style="4"/>
    <col min="1542" max="1542" width="21.53515625" style="4" bestFit="1" customWidth="1"/>
    <col min="1543" max="1543" width="18.84375" style="4" bestFit="1" customWidth="1"/>
    <col min="1544" max="1544" width="20.4609375" style="4" bestFit="1" customWidth="1"/>
    <col min="1545" max="1792" width="9.23046875" style="4"/>
    <col min="1793" max="1793" width="22.69140625" style="4" customWidth="1"/>
    <col min="1794" max="1794" width="39.23046875" style="4" customWidth="1"/>
    <col min="1795" max="1795" width="39.4609375" style="4" customWidth="1"/>
    <col min="1796" max="1796" width="37.84375" style="4" customWidth="1"/>
    <col min="1797" max="1797" width="9.23046875" style="4"/>
    <col min="1798" max="1798" width="21.53515625" style="4" bestFit="1" customWidth="1"/>
    <col min="1799" max="1799" width="18.84375" style="4" bestFit="1" customWidth="1"/>
    <col min="1800" max="1800" width="20.4609375" style="4" bestFit="1" customWidth="1"/>
    <col min="1801" max="2048" width="9.23046875" style="4"/>
    <col min="2049" max="2049" width="22.69140625" style="4" customWidth="1"/>
    <col min="2050" max="2050" width="39.23046875" style="4" customWidth="1"/>
    <col min="2051" max="2051" width="39.4609375" style="4" customWidth="1"/>
    <col min="2052" max="2052" width="37.84375" style="4" customWidth="1"/>
    <col min="2053" max="2053" width="9.23046875" style="4"/>
    <col min="2054" max="2054" width="21.53515625" style="4" bestFit="1" customWidth="1"/>
    <col min="2055" max="2055" width="18.84375" style="4" bestFit="1" customWidth="1"/>
    <col min="2056" max="2056" width="20.4609375" style="4" bestFit="1" customWidth="1"/>
    <col min="2057" max="2304" width="9.23046875" style="4"/>
    <col min="2305" max="2305" width="22.69140625" style="4" customWidth="1"/>
    <col min="2306" max="2306" width="39.23046875" style="4" customWidth="1"/>
    <col min="2307" max="2307" width="39.4609375" style="4" customWidth="1"/>
    <col min="2308" max="2308" width="37.84375" style="4" customWidth="1"/>
    <col min="2309" max="2309" width="9.23046875" style="4"/>
    <col min="2310" max="2310" width="21.53515625" style="4" bestFit="1" customWidth="1"/>
    <col min="2311" max="2311" width="18.84375" style="4" bestFit="1" customWidth="1"/>
    <col min="2312" max="2312" width="20.4609375" style="4" bestFit="1" customWidth="1"/>
    <col min="2313" max="2560" width="9.23046875" style="4"/>
    <col min="2561" max="2561" width="22.69140625" style="4" customWidth="1"/>
    <col min="2562" max="2562" width="39.23046875" style="4" customWidth="1"/>
    <col min="2563" max="2563" width="39.4609375" style="4" customWidth="1"/>
    <col min="2564" max="2564" width="37.84375" style="4" customWidth="1"/>
    <col min="2565" max="2565" width="9.23046875" style="4"/>
    <col min="2566" max="2566" width="21.53515625" style="4" bestFit="1" customWidth="1"/>
    <col min="2567" max="2567" width="18.84375" style="4" bestFit="1" customWidth="1"/>
    <col min="2568" max="2568" width="20.4609375" style="4" bestFit="1" customWidth="1"/>
    <col min="2569" max="2816" width="9.23046875" style="4"/>
    <col min="2817" max="2817" width="22.69140625" style="4" customWidth="1"/>
    <col min="2818" max="2818" width="39.23046875" style="4" customWidth="1"/>
    <col min="2819" max="2819" width="39.4609375" style="4" customWidth="1"/>
    <col min="2820" max="2820" width="37.84375" style="4" customWidth="1"/>
    <col min="2821" max="2821" width="9.23046875" style="4"/>
    <col min="2822" max="2822" width="21.53515625" style="4" bestFit="1" customWidth="1"/>
    <col min="2823" max="2823" width="18.84375" style="4" bestFit="1" customWidth="1"/>
    <col min="2824" max="2824" width="20.4609375" style="4" bestFit="1" customWidth="1"/>
    <col min="2825" max="3072" width="9.23046875" style="4"/>
    <col min="3073" max="3073" width="22.69140625" style="4" customWidth="1"/>
    <col min="3074" max="3074" width="39.23046875" style="4" customWidth="1"/>
    <col min="3075" max="3075" width="39.4609375" style="4" customWidth="1"/>
    <col min="3076" max="3076" width="37.84375" style="4" customWidth="1"/>
    <col min="3077" max="3077" width="9.23046875" style="4"/>
    <col min="3078" max="3078" width="21.53515625" style="4" bestFit="1" customWidth="1"/>
    <col min="3079" max="3079" width="18.84375" style="4" bestFit="1" customWidth="1"/>
    <col min="3080" max="3080" width="20.4609375" style="4" bestFit="1" customWidth="1"/>
    <col min="3081" max="3328" width="9.23046875" style="4"/>
    <col min="3329" max="3329" width="22.69140625" style="4" customWidth="1"/>
    <col min="3330" max="3330" width="39.23046875" style="4" customWidth="1"/>
    <col min="3331" max="3331" width="39.4609375" style="4" customWidth="1"/>
    <col min="3332" max="3332" width="37.84375" style="4" customWidth="1"/>
    <col min="3333" max="3333" width="9.23046875" style="4"/>
    <col min="3334" max="3334" width="21.53515625" style="4" bestFit="1" customWidth="1"/>
    <col min="3335" max="3335" width="18.84375" style="4" bestFit="1" customWidth="1"/>
    <col min="3336" max="3336" width="20.4609375" style="4" bestFit="1" customWidth="1"/>
    <col min="3337" max="3584" width="9.23046875" style="4"/>
    <col min="3585" max="3585" width="22.69140625" style="4" customWidth="1"/>
    <col min="3586" max="3586" width="39.23046875" style="4" customWidth="1"/>
    <col min="3587" max="3587" width="39.4609375" style="4" customWidth="1"/>
    <col min="3588" max="3588" width="37.84375" style="4" customWidth="1"/>
    <col min="3589" max="3589" width="9.23046875" style="4"/>
    <col min="3590" max="3590" width="21.53515625" style="4" bestFit="1" customWidth="1"/>
    <col min="3591" max="3591" width="18.84375" style="4" bestFit="1" customWidth="1"/>
    <col min="3592" max="3592" width="20.4609375" style="4" bestFit="1" customWidth="1"/>
    <col min="3593" max="3840" width="9.23046875" style="4"/>
    <col min="3841" max="3841" width="22.69140625" style="4" customWidth="1"/>
    <col min="3842" max="3842" width="39.23046875" style="4" customWidth="1"/>
    <col min="3843" max="3843" width="39.4609375" style="4" customWidth="1"/>
    <col min="3844" max="3844" width="37.84375" style="4" customWidth="1"/>
    <col min="3845" max="3845" width="9.23046875" style="4"/>
    <col min="3846" max="3846" width="21.53515625" style="4" bestFit="1" customWidth="1"/>
    <col min="3847" max="3847" width="18.84375" style="4" bestFit="1" customWidth="1"/>
    <col min="3848" max="3848" width="20.4609375" style="4" bestFit="1" customWidth="1"/>
    <col min="3849" max="4096" width="9.23046875" style="4"/>
    <col min="4097" max="4097" width="22.69140625" style="4" customWidth="1"/>
    <col min="4098" max="4098" width="39.23046875" style="4" customWidth="1"/>
    <col min="4099" max="4099" width="39.4609375" style="4" customWidth="1"/>
    <col min="4100" max="4100" width="37.84375" style="4" customWidth="1"/>
    <col min="4101" max="4101" width="9.23046875" style="4"/>
    <col min="4102" max="4102" width="21.53515625" style="4" bestFit="1" customWidth="1"/>
    <col min="4103" max="4103" width="18.84375" style="4" bestFit="1" customWidth="1"/>
    <col min="4104" max="4104" width="20.4609375" style="4" bestFit="1" customWidth="1"/>
    <col min="4105" max="4352" width="9.23046875" style="4"/>
    <col min="4353" max="4353" width="22.69140625" style="4" customWidth="1"/>
    <col min="4354" max="4354" width="39.23046875" style="4" customWidth="1"/>
    <col min="4355" max="4355" width="39.4609375" style="4" customWidth="1"/>
    <col min="4356" max="4356" width="37.84375" style="4" customWidth="1"/>
    <col min="4357" max="4357" width="9.23046875" style="4"/>
    <col min="4358" max="4358" width="21.53515625" style="4" bestFit="1" customWidth="1"/>
    <col min="4359" max="4359" width="18.84375" style="4" bestFit="1" customWidth="1"/>
    <col min="4360" max="4360" width="20.4609375" style="4" bestFit="1" customWidth="1"/>
    <col min="4361" max="4608" width="9.23046875" style="4"/>
    <col min="4609" max="4609" width="22.69140625" style="4" customWidth="1"/>
    <col min="4610" max="4610" width="39.23046875" style="4" customWidth="1"/>
    <col min="4611" max="4611" width="39.4609375" style="4" customWidth="1"/>
    <col min="4612" max="4612" width="37.84375" style="4" customWidth="1"/>
    <col min="4613" max="4613" width="9.23046875" style="4"/>
    <col min="4614" max="4614" width="21.53515625" style="4" bestFit="1" customWidth="1"/>
    <col min="4615" max="4615" width="18.84375" style="4" bestFit="1" customWidth="1"/>
    <col min="4616" max="4616" width="20.4609375" style="4" bestFit="1" customWidth="1"/>
    <col min="4617" max="4864" width="9.23046875" style="4"/>
    <col min="4865" max="4865" width="22.69140625" style="4" customWidth="1"/>
    <col min="4866" max="4866" width="39.23046875" style="4" customWidth="1"/>
    <col min="4867" max="4867" width="39.4609375" style="4" customWidth="1"/>
    <col min="4868" max="4868" width="37.84375" style="4" customWidth="1"/>
    <col min="4869" max="4869" width="9.23046875" style="4"/>
    <col min="4870" max="4870" width="21.53515625" style="4" bestFit="1" customWidth="1"/>
    <col min="4871" max="4871" width="18.84375" style="4" bestFit="1" customWidth="1"/>
    <col min="4872" max="4872" width="20.4609375" style="4" bestFit="1" customWidth="1"/>
    <col min="4873" max="5120" width="9.23046875" style="4"/>
    <col min="5121" max="5121" width="22.69140625" style="4" customWidth="1"/>
    <col min="5122" max="5122" width="39.23046875" style="4" customWidth="1"/>
    <col min="5123" max="5123" width="39.4609375" style="4" customWidth="1"/>
    <col min="5124" max="5124" width="37.84375" style="4" customWidth="1"/>
    <col min="5125" max="5125" width="9.23046875" style="4"/>
    <col min="5126" max="5126" width="21.53515625" style="4" bestFit="1" customWidth="1"/>
    <col min="5127" max="5127" width="18.84375" style="4" bestFit="1" customWidth="1"/>
    <col min="5128" max="5128" width="20.4609375" style="4" bestFit="1" customWidth="1"/>
    <col min="5129" max="5376" width="9.23046875" style="4"/>
    <col min="5377" max="5377" width="22.69140625" style="4" customWidth="1"/>
    <col min="5378" max="5378" width="39.23046875" style="4" customWidth="1"/>
    <col min="5379" max="5379" width="39.4609375" style="4" customWidth="1"/>
    <col min="5380" max="5380" width="37.84375" style="4" customWidth="1"/>
    <col min="5381" max="5381" width="9.23046875" style="4"/>
    <col min="5382" max="5382" width="21.53515625" style="4" bestFit="1" customWidth="1"/>
    <col min="5383" max="5383" width="18.84375" style="4" bestFit="1" customWidth="1"/>
    <col min="5384" max="5384" width="20.4609375" style="4" bestFit="1" customWidth="1"/>
    <col min="5385" max="5632" width="9.23046875" style="4"/>
    <col min="5633" max="5633" width="22.69140625" style="4" customWidth="1"/>
    <col min="5634" max="5634" width="39.23046875" style="4" customWidth="1"/>
    <col min="5635" max="5635" width="39.4609375" style="4" customWidth="1"/>
    <col min="5636" max="5636" width="37.84375" style="4" customWidth="1"/>
    <col min="5637" max="5637" width="9.23046875" style="4"/>
    <col min="5638" max="5638" width="21.53515625" style="4" bestFit="1" customWidth="1"/>
    <col min="5639" max="5639" width="18.84375" style="4" bestFit="1" customWidth="1"/>
    <col min="5640" max="5640" width="20.4609375" style="4" bestFit="1" customWidth="1"/>
    <col min="5641" max="5888" width="9.23046875" style="4"/>
    <col min="5889" max="5889" width="22.69140625" style="4" customWidth="1"/>
    <col min="5890" max="5890" width="39.23046875" style="4" customWidth="1"/>
    <col min="5891" max="5891" width="39.4609375" style="4" customWidth="1"/>
    <col min="5892" max="5892" width="37.84375" style="4" customWidth="1"/>
    <col min="5893" max="5893" width="9.23046875" style="4"/>
    <col min="5894" max="5894" width="21.53515625" style="4" bestFit="1" customWidth="1"/>
    <col min="5895" max="5895" width="18.84375" style="4" bestFit="1" customWidth="1"/>
    <col min="5896" max="5896" width="20.4609375" style="4" bestFit="1" customWidth="1"/>
    <col min="5897" max="6144" width="9.23046875" style="4"/>
    <col min="6145" max="6145" width="22.69140625" style="4" customWidth="1"/>
    <col min="6146" max="6146" width="39.23046875" style="4" customWidth="1"/>
    <col min="6147" max="6147" width="39.4609375" style="4" customWidth="1"/>
    <col min="6148" max="6148" width="37.84375" style="4" customWidth="1"/>
    <col min="6149" max="6149" width="9.23046875" style="4"/>
    <col min="6150" max="6150" width="21.53515625" style="4" bestFit="1" customWidth="1"/>
    <col min="6151" max="6151" width="18.84375" style="4" bestFit="1" customWidth="1"/>
    <col min="6152" max="6152" width="20.4609375" style="4" bestFit="1" customWidth="1"/>
    <col min="6153" max="6400" width="9.23046875" style="4"/>
    <col min="6401" max="6401" width="22.69140625" style="4" customWidth="1"/>
    <col min="6402" max="6402" width="39.23046875" style="4" customWidth="1"/>
    <col min="6403" max="6403" width="39.4609375" style="4" customWidth="1"/>
    <col min="6404" max="6404" width="37.84375" style="4" customWidth="1"/>
    <col min="6405" max="6405" width="9.23046875" style="4"/>
    <col min="6406" max="6406" width="21.53515625" style="4" bestFit="1" customWidth="1"/>
    <col min="6407" max="6407" width="18.84375" style="4" bestFit="1" customWidth="1"/>
    <col min="6408" max="6408" width="20.4609375" style="4" bestFit="1" customWidth="1"/>
    <col min="6409" max="6656" width="9.23046875" style="4"/>
    <col min="6657" max="6657" width="22.69140625" style="4" customWidth="1"/>
    <col min="6658" max="6658" width="39.23046875" style="4" customWidth="1"/>
    <col min="6659" max="6659" width="39.4609375" style="4" customWidth="1"/>
    <col min="6660" max="6660" width="37.84375" style="4" customWidth="1"/>
    <col min="6661" max="6661" width="9.23046875" style="4"/>
    <col min="6662" max="6662" width="21.53515625" style="4" bestFit="1" customWidth="1"/>
    <col min="6663" max="6663" width="18.84375" style="4" bestFit="1" customWidth="1"/>
    <col min="6664" max="6664" width="20.4609375" style="4" bestFit="1" customWidth="1"/>
    <col min="6665" max="6912" width="9.23046875" style="4"/>
    <col min="6913" max="6913" width="22.69140625" style="4" customWidth="1"/>
    <col min="6914" max="6914" width="39.23046875" style="4" customWidth="1"/>
    <col min="6915" max="6915" width="39.4609375" style="4" customWidth="1"/>
    <col min="6916" max="6916" width="37.84375" style="4" customWidth="1"/>
    <col min="6917" max="6917" width="9.23046875" style="4"/>
    <col min="6918" max="6918" width="21.53515625" style="4" bestFit="1" customWidth="1"/>
    <col min="6919" max="6919" width="18.84375" style="4" bestFit="1" customWidth="1"/>
    <col min="6920" max="6920" width="20.4609375" style="4" bestFit="1" customWidth="1"/>
    <col min="6921" max="7168" width="9.23046875" style="4"/>
    <col min="7169" max="7169" width="22.69140625" style="4" customWidth="1"/>
    <col min="7170" max="7170" width="39.23046875" style="4" customWidth="1"/>
    <col min="7171" max="7171" width="39.4609375" style="4" customWidth="1"/>
    <col min="7172" max="7172" width="37.84375" style="4" customWidth="1"/>
    <col min="7173" max="7173" width="9.23046875" style="4"/>
    <col min="7174" max="7174" width="21.53515625" style="4" bestFit="1" customWidth="1"/>
    <col min="7175" max="7175" width="18.84375" style="4" bestFit="1" customWidth="1"/>
    <col min="7176" max="7176" width="20.4609375" style="4" bestFit="1" customWidth="1"/>
    <col min="7177" max="7424" width="9.23046875" style="4"/>
    <col min="7425" max="7425" width="22.69140625" style="4" customWidth="1"/>
    <col min="7426" max="7426" width="39.23046875" style="4" customWidth="1"/>
    <col min="7427" max="7427" width="39.4609375" style="4" customWidth="1"/>
    <col min="7428" max="7428" width="37.84375" style="4" customWidth="1"/>
    <col min="7429" max="7429" width="9.23046875" style="4"/>
    <col min="7430" max="7430" width="21.53515625" style="4" bestFit="1" customWidth="1"/>
    <col min="7431" max="7431" width="18.84375" style="4" bestFit="1" customWidth="1"/>
    <col min="7432" max="7432" width="20.4609375" style="4" bestFit="1" customWidth="1"/>
    <col min="7433" max="7680" width="9.23046875" style="4"/>
    <col min="7681" max="7681" width="22.69140625" style="4" customWidth="1"/>
    <col min="7682" max="7682" width="39.23046875" style="4" customWidth="1"/>
    <col min="7683" max="7683" width="39.4609375" style="4" customWidth="1"/>
    <col min="7684" max="7684" width="37.84375" style="4" customWidth="1"/>
    <col min="7685" max="7685" width="9.23046875" style="4"/>
    <col min="7686" max="7686" width="21.53515625" style="4" bestFit="1" customWidth="1"/>
    <col min="7687" max="7687" width="18.84375" style="4" bestFit="1" customWidth="1"/>
    <col min="7688" max="7688" width="20.4609375" style="4" bestFit="1" customWidth="1"/>
    <col min="7689" max="7936" width="9.23046875" style="4"/>
    <col min="7937" max="7937" width="22.69140625" style="4" customWidth="1"/>
    <col min="7938" max="7938" width="39.23046875" style="4" customWidth="1"/>
    <col min="7939" max="7939" width="39.4609375" style="4" customWidth="1"/>
    <col min="7940" max="7940" width="37.84375" style="4" customWidth="1"/>
    <col min="7941" max="7941" width="9.23046875" style="4"/>
    <col min="7942" max="7942" width="21.53515625" style="4" bestFit="1" customWidth="1"/>
    <col min="7943" max="7943" width="18.84375" style="4" bestFit="1" customWidth="1"/>
    <col min="7944" max="7944" width="20.4609375" style="4" bestFit="1" customWidth="1"/>
    <col min="7945" max="8192" width="9.23046875" style="4"/>
    <col min="8193" max="8193" width="22.69140625" style="4" customWidth="1"/>
    <col min="8194" max="8194" width="39.23046875" style="4" customWidth="1"/>
    <col min="8195" max="8195" width="39.4609375" style="4" customWidth="1"/>
    <col min="8196" max="8196" width="37.84375" style="4" customWidth="1"/>
    <col min="8197" max="8197" width="9.23046875" style="4"/>
    <col min="8198" max="8198" width="21.53515625" style="4" bestFit="1" customWidth="1"/>
    <col min="8199" max="8199" width="18.84375" style="4" bestFit="1" customWidth="1"/>
    <col min="8200" max="8200" width="20.4609375" style="4" bestFit="1" customWidth="1"/>
    <col min="8201" max="8448" width="9.23046875" style="4"/>
    <col min="8449" max="8449" width="22.69140625" style="4" customWidth="1"/>
    <col min="8450" max="8450" width="39.23046875" style="4" customWidth="1"/>
    <col min="8451" max="8451" width="39.4609375" style="4" customWidth="1"/>
    <col min="8452" max="8452" width="37.84375" style="4" customWidth="1"/>
    <col min="8453" max="8453" width="9.23046875" style="4"/>
    <col min="8454" max="8454" width="21.53515625" style="4" bestFit="1" customWidth="1"/>
    <col min="8455" max="8455" width="18.84375" style="4" bestFit="1" customWidth="1"/>
    <col min="8456" max="8456" width="20.4609375" style="4" bestFit="1" customWidth="1"/>
    <col min="8457" max="8704" width="9.23046875" style="4"/>
    <col min="8705" max="8705" width="22.69140625" style="4" customWidth="1"/>
    <col min="8706" max="8706" width="39.23046875" style="4" customWidth="1"/>
    <col min="8707" max="8707" width="39.4609375" style="4" customWidth="1"/>
    <col min="8708" max="8708" width="37.84375" style="4" customWidth="1"/>
    <col min="8709" max="8709" width="9.23046875" style="4"/>
    <col min="8710" max="8710" width="21.53515625" style="4" bestFit="1" customWidth="1"/>
    <col min="8711" max="8711" width="18.84375" style="4" bestFit="1" customWidth="1"/>
    <col min="8712" max="8712" width="20.4609375" style="4" bestFit="1" customWidth="1"/>
    <col min="8713" max="8960" width="9.23046875" style="4"/>
    <col min="8961" max="8961" width="22.69140625" style="4" customWidth="1"/>
    <col min="8962" max="8962" width="39.23046875" style="4" customWidth="1"/>
    <col min="8963" max="8963" width="39.4609375" style="4" customWidth="1"/>
    <col min="8964" max="8964" width="37.84375" style="4" customWidth="1"/>
    <col min="8965" max="8965" width="9.23046875" style="4"/>
    <col min="8966" max="8966" width="21.53515625" style="4" bestFit="1" customWidth="1"/>
    <col min="8967" max="8967" width="18.84375" style="4" bestFit="1" customWidth="1"/>
    <col min="8968" max="8968" width="20.4609375" style="4" bestFit="1" customWidth="1"/>
    <col min="8969" max="9216" width="9.23046875" style="4"/>
    <col min="9217" max="9217" width="22.69140625" style="4" customWidth="1"/>
    <col min="9218" max="9218" width="39.23046875" style="4" customWidth="1"/>
    <col min="9219" max="9219" width="39.4609375" style="4" customWidth="1"/>
    <col min="9220" max="9220" width="37.84375" style="4" customWidth="1"/>
    <col min="9221" max="9221" width="9.23046875" style="4"/>
    <col min="9222" max="9222" width="21.53515625" style="4" bestFit="1" customWidth="1"/>
    <col min="9223" max="9223" width="18.84375" style="4" bestFit="1" customWidth="1"/>
    <col min="9224" max="9224" width="20.4609375" style="4" bestFit="1" customWidth="1"/>
    <col min="9225" max="9472" width="9.23046875" style="4"/>
    <col min="9473" max="9473" width="22.69140625" style="4" customWidth="1"/>
    <col min="9474" max="9474" width="39.23046875" style="4" customWidth="1"/>
    <col min="9475" max="9475" width="39.4609375" style="4" customWidth="1"/>
    <col min="9476" max="9476" width="37.84375" style="4" customWidth="1"/>
    <col min="9477" max="9477" width="9.23046875" style="4"/>
    <col min="9478" max="9478" width="21.53515625" style="4" bestFit="1" customWidth="1"/>
    <col min="9479" max="9479" width="18.84375" style="4" bestFit="1" customWidth="1"/>
    <col min="9480" max="9480" width="20.4609375" style="4" bestFit="1" customWidth="1"/>
    <col min="9481" max="9728" width="9.23046875" style="4"/>
    <col min="9729" max="9729" width="22.69140625" style="4" customWidth="1"/>
    <col min="9730" max="9730" width="39.23046875" style="4" customWidth="1"/>
    <col min="9731" max="9731" width="39.4609375" style="4" customWidth="1"/>
    <col min="9732" max="9732" width="37.84375" style="4" customWidth="1"/>
    <col min="9733" max="9733" width="9.23046875" style="4"/>
    <col min="9734" max="9734" width="21.53515625" style="4" bestFit="1" customWidth="1"/>
    <col min="9735" max="9735" width="18.84375" style="4" bestFit="1" customWidth="1"/>
    <col min="9736" max="9736" width="20.4609375" style="4" bestFit="1" customWidth="1"/>
    <col min="9737" max="9984" width="9.23046875" style="4"/>
    <col min="9985" max="9985" width="22.69140625" style="4" customWidth="1"/>
    <col min="9986" max="9986" width="39.23046875" style="4" customWidth="1"/>
    <col min="9987" max="9987" width="39.4609375" style="4" customWidth="1"/>
    <col min="9988" max="9988" width="37.84375" style="4" customWidth="1"/>
    <col min="9989" max="9989" width="9.23046875" style="4"/>
    <col min="9990" max="9990" width="21.53515625" style="4" bestFit="1" customWidth="1"/>
    <col min="9991" max="9991" width="18.84375" style="4" bestFit="1" customWidth="1"/>
    <col min="9992" max="9992" width="20.4609375" style="4" bestFit="1" customWidth="1"/>
    <col min="9993" max="10240" width="9.23046875" style="4"/>
    <col min="10241" max="10241" width="22.69140625" style="4" customWidth="1"/>
    <col min="10242" max="10242" width="39.23046875" style="4" customWidth="1"/>
    <col min="10243" max="10243" width="39.4609375" style="4" customWidth="1"/>
    <col min="10244" max="10244" width="37.84375" style="4" customWidth="1"/>
    <col min="10245" max="10245" width="9.23046875" style="4"/>
    <col min="10246" max="10246" width="21.53515625" style="4" bestFit="1" customWidth="1"/>
    <col min="10247" max="10247" width="18.84375" style="4" bestFit="1" customWidth="1"/>
    <col min="10248" max="10248" width="20.4609375" style="4" bestFit="1" customWidth="1"/>
    <col min="10249" max="10496" width="9.23046875" style="4"/>
    <col min="10497" max="10497" width="22.69140625" style="4" customWidth="1"/>
    <col min="10498" max="10498" width="39.23046875" style="4" customWidth="1"/>
    <col min="10499" max="10499" width="39.4609375" style="4" customWidth="1"/>
    <col min="10500" max="10500" width="37.84375" style="4" customWidth="1"/>
    <col min="10501" max="10501" width="9.23046875" style="4"/>
    <col min="10502" max="10502" width="21.53515625" style="4" bestFit="1" customWidth="1"/>
    <col min="10503" max="10503" width="18.84375" style="4" bestFit="1" customWidth="1"/>
    <col min="10504" max="10504" width="20.4609375" style="4" bestFit="1" customWidth="1"/>
    <col min="10505" max="10752" width="9.23046875" style="4"/>
    <col min="10753" max="10753" width="22.69140625" style="4" customWidth="1"/>
    <col min="10754" max="10754" width="39.23046875" style="4" customWidth="1"/>
    <col min="10755" max="10755" width="39.4609375" style="4" customWidth="1"/>
    <col min="10756" max="10756" width="37.84375" style="4" customWidth="1"/>
    <col min="10757" max="10757" width="9.23046875" style="4"/>
    <col min="10758" max="10758" width="21.53515625" style="4" bestFit="1" customWidth="1"/>
    <col min="10759" max="10759" width="18.84375" style="4" bestFit="1" customWidth="1"/>
    <col min="10760" max="10760" width="20.4609375" style="4" bestFit="1" customWidth="1"/>
    <col min="10761" max="11008" width="9.23046875" style="4"/>
    <col min="11009" max="11009" width="22.69140625" style="4" customWidth="1"/>
    <col min="11010" max="11010" width="39.23046875" style="4" customWidth="1"/>
    <col min="11011" max="11011" width="39.4609375" style="4" customWidth="1"/>
    <col min="11012" max="11012" width="37.84375" style="4" customWidth="1"/>
    <col min="11013" max="11013" width="9.23046875" style="4"/>
    <col min="11014" max="11014" width="21.53515625" style="4" bestFit="1" customWidth="1"/>
    <col min="11015" max="11015" width="18.84375" style="4" bestFit="1" customWidth="1"/>
    <col min="11016" max="11016" width="20.4609375" style="4" bestFit="1" customWidth="1"/>
    <col min="11017" max="11264" width="9.23046875" style="4"/>
    <col min="11265" max="11265" width="22.69140625" style="4" customWidth="1"/>
    <col min="11266" max="11266" width="39.23046875" style="4" customWidth="1"/>
    <col min="11267" max="11267" width="39.4609375" style="4" customWidth="1"/>
    <col min="11268" max="11268" width="37.84375" style="4" customWidth="1"/>
    <col min="11269" max="11269" width="9.23046875" style="4"/>
    <col min="11270" max="11270" width="21.53515625" style="4" bestFit="1" customWidth="1"/>
    <col min="11271" max="11271" width="18.84375" style="4" bestFit="1" customWidth="1"/>
    <col min="11272" max="11272" width="20.4609375" style="4" bestFit="1" customWidth="1"/>
    <col min="11273" max="11520" width="9.23046875" style="4"/>
    <col min="11521" max="11521" width="22.69140625" style="4" customWidth="1"/>
    <col min="11522" max="11522" width="39.23046875" style="4" customWidth="1"/>
    <col min="11523" max="11523" width="39.4609375" style="4" customWidth="1"/>
    <col min="11524" max="11524" width="37.84375" style="4" customWidth="1"/>
    <col min="11525" max="11525" width="9.23046875" style="4"/>
    <col min="11526" max="11526" width="21.53515625" style="4" bestFit="1" customWidth="1"/>
    <col min="11527" max="11527" width="18.84375" style="4" bestFit="1" customWidth="1"/>
    <col min="11528" max="11528" width="20.4609375" style="4" bestFit="1" customWidth="1"/>
    <col min="11529" max="11776" width="9.23046875" style="4"/>
    <col min="11777" max="11777" width="22.69140625" style="4" customWidth="1"/>
    <col min="11778" max="11778" width="39.23046875" style="4" customWidth="1"/>
    <col min="11779" max="11779" width="39.4609375" style="4" customWidth="1"/>
    <col min="11780" max="11780" width="37.84375" style="4" customWidth="1"/>
    <col min="11781" max="11781" width="9.23046875" style="4"/>
    <col min="11782" max="11782" width="21.53515625" style="4" bestFit="1" customWidth="1"/>
    <col min="11783" max="11783" width="18.84375" style="4" bestFit="1" customWidth="1"/>
    <col min="11784" max="11784" width="20.4609375" style="4" bestFit="1" customWidth="1"/>
    <col min="11785" max="12032" width="9.23046875" style="4"/>
    <col min="12033" max="12033" width="22.69140625" style="4" customWidth="1"/>
    <col min="12034" max="12034" width="39.23046875" style="4" customWidth="1"/>
    <col min="12035" max="12035" width="39.4609375" style="4" customWidth="1"/>
    <col min="12036" max="12036" width="37.84375" style="4" customWidth="1"/>
    <col min="12037" max="12037" width="9.23046875" style="4"/>
    <col min="12038" max="12038" width="21.53515625" style="4" bestFit="1" customWidth="1"/>
    <col min="12039" max="12039" width="18.84375" style="4" bestFit="1" customWidth="1"/>
    <col min="12040" max="12040" width="20.4609375" style="4" bestFit="1" customWidth="1"/>
    <col min="12041" max="12288" width="9.23046875" style="4"/>
    <col min="12289" max="12289" width="22.69140625" style="4" customWidth="1"/>
    <col min="12290" max="12290" width="39.23046875" style="4" customWidth="1"/>
    <col min="12291" max="12291" width="39.4609375" style="4" customWidth="1"/>
    <col min="12292" max="12292" width="37.84375" style="4" customWidth="1"/>
    <col min="12293" max="12293" width="9.23046875" style="4"/>
    <col min="12294" max="12294" width="21.53515625" style="4" bestFit="1" customWidth="1"/>
    <col min="12295" max="12295" width="18.84375" style="4" bestFit="1" customWidth="1"/>
    <col min="12296" max="12296" width="20.4609375" style="4" bestFit="1" customWidth="1"/>
    <col min="12297" max="12544" width="9.23046875" style="4"/>
    <col min="12545" max="12545" width="22.69140625" style="4" customWidth="1"/>
    <col min="12546" max="12546" width="39.23046875" style="4" customWidth="1"/>
    <col min="12547" max="12547" width="39.4609375" style="4" customWidth="1"/>
    <col min="12548" max="12548" width="37.84375" style="4" customWidth="1"/>
    <col min="12549" max="12549" width="9.23046875" style="4"/>
    <col min="12550" max="12550" width="21.53515625" style="4" bestFit="1" customWidth="1"/>
    <col min="12551" max="12551" width="18.84375" style="4" bestFit="1" customWidth="1"/>
    <col min="12552" max="12552" width="20.4609375" style="4" bestFit="1" customWidth="1"/>
    <col min="12553" max="12800" width="9.23046875" style="4"/>
    <col min="12801" max="12801" width="22.69140625" style="4" customWidth="1"/>
    <col min="12802" max="12802" width="39.23046875" style="4" customWidth="1"/>
    <col min="12803" max="12803" width="39.4609375" style="4" customWidth="1"/>
    <col min="12804" max="12804" width="37.84375" style="4" customWidth="1"/>
    <col min="12805" max="12805" width="9.23046875" style="4"/>
    <col min="12806" max="12806" width="21.53515625" style="4" bestFit="1" customWidth="1"/>
    <col min="12807" max="12807" width="18.84375" style="4" bestFit="1" customWidth="1"/>
    <col min="12808" max="12808" width="20.4609375" style="4" bestFit="1" customWidth="1"/>
    <col min="12809" max="13056" width="9.23046875" style="4"/>
    <col min="13057" max="13057" width="22.69140625" style="4" customWidth="1"/>
    <col min="13058" max="13058" width="39.23046875" style="4" customWidth="1"/>
    <col min="13059" max="13059" width="39.4609375" style="4" customWidth="1"/>
    <col min="13060" max="13060" width="37.84375" style="4" customWidth="1"/>
    <col min="13061" max="13061" width="9.23046875" style="4"/>
    <col min="13062" max="13062" width="21.53515625" style="4" bestFit="1" customWidth="1"/>
    <col min="13063" max="13063" width="18.84375" style="4" bestFit="1" customWidth="1"/>
    <col min="13064" max="13064" width="20.4609375" style="4" bestFit="1" customWidth="1"/>
    <col min="13065" max="13312" width="9.23046875" style="4"/>
    <col min="13313" max="13313" width="22.69140625" style="4" customWidth="1"/>
    <col min="13314" max="13314" width="39.23046875" style="4" customWidth="1"/>
    <col min="13315" max="13315" width="39.4609375" style="4" customWidth="1"/>
    <col min="13316" max="13316" width="37.84375" style="4" customWidth="1"/>
    <col min="13317" max="13317" width="9.23046875" style="4"/>
    <col min="13318" max="13318" width="21.53515625" style="4" bestFit="1" customWidth="1"/>
    <col min="13319" max="13319" width="18.84375" style="4" bestFit="1" customWidth="1"/>
    <col min="13320" max="13320" width="20.4609375" style="4" bestFit="1" customWidth="1"/>
    <col min="13321" max="13568" width="9.23046875" style="4"/>
    <col min="13569" max="13569" width="22.69140625" style="4" customWidth="1"/>
    <col min="13570" max="13570" width="39.23046875" style="4" customWidth="1"/>
    <col min="13571" max="13571" width="39.4609375" style="4" customWidth="1"/>
    <col min="13572" max="13572" width="37.84375" style="4" customWidth="1"/>
    <col min="13573" max="13573" width="9.23046875" style="4"/>
    <col min="13574" max="13574" width="21.53515625" style="4" bestFit="1" customWidth="1"/>
    <col min="13575" max="13575" width="18.84375" style="4" bestFit="1" customWidth="1"/>
    <col min="13576" max="13576" width="20.4609375" style="4" bestFit="1" customWidth="1"/>
    <col min="13577" max="13824" width="9.23046875" style="4"/>
    <col min="13825" max="13825" width="22.69140625" style="4" customWidth="1"/>
    <col min="13826" max="13826" width="39.23046875" style="4" customWidth="1"/>
    <col min="13827" max="13827" width="39.4609375" style="4" customWidth="1"/>
    <col min="13828" max="13828" width="37.84375" style="4" customWidth="1"/>
    <col min="13829" max="13829" width="9.23046875" style="4"/>
    <col min="13830" max="13830" width="21.53515625" style="4" bestFit="1" customWidth="1"/>
    <col min="13831" max="13831" width="18.84375" style="4" bestFit="1" customWidth="1"/>
    <col min="13832" max="13832" width="20.4609375" style="4" bestFit="1" customWidth="1"/>
    <col min="13833" max="14080" width="9.23046875" style="4"/>
    <col min="14081" max="14081" width="22.69140625" style="4" customWidth="1"/>
    <col min="14082" max="14082" width="39.23046875" style="4" customWidth="1"/>
    <col min="14083" max="14083" width="39.4609375" style="4" customWidth="1"/>
    <col min="14084" max="14084" width="37.84375" style="4" customWidth="1"/>
    <col min="14085" max="14085" width="9.23046875" style="4"/>
    <col min="14086" max="14086" width="21.53515625" style="4" bestFit="1" customWidth="1"/>
    <col min="14087" max="14087" width="18.84375" style="4" bestFit="1" customWidth="1"/>
    <col min="14088" max="14088" width="20.4609375" style="4" bestFit="1" customWidth="1"/>
    <col min="14089" max="14336" width="9.23046875" style="4"/>
    <col min="14337" max="14337" width="22.69140625" style="4" customWidth="1"/>
    <col min="14338" max="14338" width="39.23046875" style="4" customWidth="1"/>
    <col min="14339" max="14339" width="39.4609375" style="4" customWidth="1"/>
    <col min="14340" max="14340" width="37.84375" style="4" customWidth="1"/>
    <col min="14341" max="14341" width="9.23046875" style="4"/>
    <col min="14342" max="14342" width="21.53515625" style="4" bestFit="1" customWidth="1"/>
    <col min="14343" max="14343" width="18.84375" style="4" bestFit="1" customWidth="1"/>
    <col min="14344" max="14344" width="20.4609375" style="4" bestFit="1" customWidth="1"/>
    <col min="14345" max="14592" width="9.23046875" style="4"/>
    <col min="14593" max="14593" width="22.69140625" style="4" customWidth="1"/>
    <col min="14594" max="14594" width="39.23046875" style="4" customWidth="1"/>
    <col min="14595" max="14595" width="39.4609375" style="4" customWidth="1"/>
    <col min="14596" max="14596" width="37.84375" style="4" customWidth="1"/>
    <col min="14597" max="14597" width="9.23046875" style="4"/>
    <col min="14598" max="14598" width="21.53515625" style="4" bestFit="1" customWidth="1"/>
    <col min="14599" max="14599" width="18.84375" style="4" bestFit="1" customWidth="1"/>
    <col min="14600" max="14600" width="20.4609375" style="4" bestFit="1" customWidth="1"/>
    <col min="14601" max="14848" width="9.23046875" style="4"/>
    <col min="14849" max="14849" width="22.69140625" style="4" customWidth="1"/>
    <col min="14850" max="14850" width="39.23046875" style="4" customWidth="1"/>
    <col min="14851" max="14851" width="39.4609375" style="4" customWidth="1"/>
    <col min="14852" max="14852" width="37.84375" style="4" customWidth="1"/>
    <col min="14853" max="14853" width="9.23046875" style="4"/>
    <col min="14854" max="14854" width="21.53515625" style="4" bestFit="1" customWidth="1"/>
    <col min="14855" max="14855" width="18.84375" style="4" bestFit="1" customWidth="1"/>
    <col min="14856" max="14856" width="20.4609375" style="4" bestFit="1" customWidth="1"/>
    <col min="14857" max="15104" width="9.23046875" style="4"/>
    <col min="15105" max="15105" width="22.69140625" style="4" customWidth="1"/>
    <col min="15106" max="15106" width="39.23046875" style="4" customWidth="1"/>
    <col min="15107" max="15107" width="39.4609375" style="4" customWidth="1"/>
    <col min="15108" max="15108" width="37.84375" style="4" customWidth="1"/>
    <col min="15109" max="15109" width="9.23046875" style="4"/>
    <col min="15110" max="15110" width="21.53515625" style="4" bestFit="1" customWidth="1"/>
    <col min="15111" max="15111" width="18.84375" style="4" bestFit="1" customWidth="1"/>
    <col min="15112" max="15112" width="20.4609375" style="4" bestFit="1" customWidth="1"/>
    <col min="15113" max="15360" width="9.23046875" style="4"/>
    <col min="15361" max="15361" width="22.69140625" style="4" customWidth="1"/>
    <col min="15362" max="15362" width="39.23046875" style="4" customWidth="1"/>
    <col min="15363" max="15363" width="39.4609375" style="4" customWidth="1"/>
    <col min="15364" max="15364" width="37.84375" style="4" customWidth="1"/>
    <col min="15365" max="15365" width="9.23046875" style="4"/>
    <col min="15366" max="15366" width="21.53515625" style="4" bestFit="1" customWidth="1"/>
    <col min="15367" max="15367" width="18.84375" style="4" bestFit="1" customWidth="1"/>
    <col min="15368" max="15368" width="20.4609375" style="4" bestFit="1" customWidth="1"/>
    <col min="15369" max="15616" width="9.23046875" style="4"/>
    <col min="15617" max="15617" width="22.69140625" style="4" customWidth="1"/>
    <col min="15618" max="15618" width="39.23046875" style="4" customWidth="1"/>
    <col min="15619" max="15619" width="39.4609375" style="4" customWidth="1"/>
    <col min="15620" max="15620" width="37.84375" style="4" customWidth="1"/>
    <col min="15621" max="15621" width="9.23046875" style="4"/>
    <col min="15622" max="15622" width="21.53515625" style="4" bestFit="1" customWidth="1"/>
    <col min="15623" max="15623" width="18.84375" style="4" bestFit="1" customWidth="1"/>
    <col min="15624" max="15624" width="20.4609375" style="4" bestFit="1" customWidth="1"/>
    <col min="15625" max="15872" width="9.23046875" style="4"/>
    <col min="15873" max="15873" width="22.69140625" style="4" customWidth="1"/>
    <col min="15874" max="15874" width="39.23046875" style="4" customWidth="1"/>
    <col min="15875" max="15875" width="39.4609375" style="4" customWidth="1"/>
    <col min="15876" max="15876" width="37.84375" style="4" customWidth="1"/>
    <col min="15877" max="15877" width="9.23046875" style="4"/>
    <col min="15878" max="15878" width="21.53515625" style="4" bestFit="1" customWidth="1"/>
    <col min="15879" max="15879" width="18.84375" style="4" bestFit="1" customWidth="1"/>
    <col min="15880" max="15880" width="20.4609375" style="4" bestFit="1" customWidth="1"/>
    <col min="15881" max="16128" width="9.23046875" style="4"/>
    <col min="16129" max="16129" width="22.69140625" style="4" customWidth="1"/>
    <col min="16130" max="16130" width="39.23046875" style="4" customWidth="1"/>
    <col min="16131" max="16131" width="39.4609375" style="4" customWidth="1"/>
    <col min="16132" max="16132" width="37.84375" style="4" customWidth="1"/>
    <col min="16133" max="16133" width="9.23046875" style="4"/>
    <col min="16134" max="16134" width="21.53515625" style="4" bestFit="1" customWidth="1"/>
    <col min="16135" max="16135" width="18.84375" style="4" bestFit="1" customWidth="1"/>
    <col min="16136" max="16136" width="20.4609375" style="4" bestFit="1" customWidth="1"/>
    <col min="16137" max="16384" width="9.23046875" style="4"/>
  </cols>
  <sheetData>
    <row r="1" spans="1:256" s="2" customFormat="1" ht="71.150000000000006" customHeight="1" x14ac:dyDescent="1.1000000000000001">
      <c r="A1" s="1"/>
      <c r="B1" s="1"/>
      <c r="C1" s="1"/>
      <c r="D1" s="1"/>
    </row>
    <row r="2" spans="1:256" s="2" customFormat="1" ht="21.75" customHeight="1" x14ac:dyDescent="1.1000000000000001">
      <c r="A2" s="3" t="s">
        <v>0</v>
      </c>
      <c r="B2" s="3"/>
      <c r="C2" s="3"/>
      <c r="D2" s="3"/>
    </row>
    <row r="3" spans="1:256" s="2" customFormat="1" ht="21" customHeight="1" x14ac:dyDescent="1.1000000000000001">
      <c r="A3" s="3" t="s">
        <v>1</v>
      </c>
      <c r="B3" s="3"/>
      <c r="C3" s="3"/>
      <c r="D3" s="3"/>
    </row>
    <row r="4" spans="1:256" ht="2.25" hidden="1" customHeight="1" x14ac:dyDescent="0.85">
      <c r="A4" s="4" t="s">
        <v>2</v>
      </c>
    </row>
    <row r="5" spans="1:256" ht="21" customHeight="1" x14ac:dyDescent="0.85">
      <c r="A5" s="5" t="s">
        <v>3</v>
      </c>
    </row>
    <row r="6" spans="1:256" ht="18" customHeight="1" x14ac:dyDescent="0.85">
      <c r="A6" s="6" t="s">
        <v>4</v>
      </c>
      <c r="B6" s="7" t="s">
        <v>5</v>
      </c>
      <c r="C6" s="7" t="s">
        <v>6</v>
      </c>
      <c r="D6" s="8" t="s">
        <v>7</v>
      </c>
    </row>
    <row r="7" spans="1:256" s="12" customFormat="1" ht="17.25" customHeight="1" x14ac:dyDescent="0.3">
      <c r="A7" s="9" t="s">
        <v>8</v>
      </c>
      <c r="B7" s="10" t="s">
        <v>9</v>
      </c>
      <c r="C7" s="10" t="s">
        <v>10</v>
      </c>
      <c r="D7" s="11" t="s">
        <v>11</v>
      </c>
    </row>
    <row r="8" spans="1:256" s="16" customFormat="1" ht="28.3" customHeight="1" x14ac:dyDescent="0.3">
      <c r="A8" s="13">
        <v>1975</v>
      </c>
      <c r="B8" s="14">
        <v>128821</v>
      </c>
      <c r="C8" s="14">
        <v>54366</v>
      </c>
      <c r="D8" s="15">
        <v>183187</v>
      </c>
    </row>
    <row r="9" spans="1:256" s="12" customFormat="1" ht="28.3" customHeight="1" x14ac:dyDescent="0.3">
      <c r="A9" s="17">
        <v>1980</v>
      </c>
      <c r="B9" s="18">
        <v>187714</v>
      </c>
      <c r="C9" s="18">
        <v>88587</v>
      </c>
      <c r="D9" s="19">
        <v>276301</v>
      </c>
    </row>
    <row r="10" spans="1:256" s="20" customFormat="1" ht="28.3" customHeight="1" x14ac:dyDescent="0.85">
      <c r="A10" s="13">
        <v>1985</v>
      </c>
      <c r="B10" s="14">
        <v>247179</v>
      </c>
      <c r="C10" s="14">
        <v>123609</v>
      </c>
      <c r="D10" s="15">
        <v>370788</v>
      </c>
    </row>
    <row r="11" spans="1:256" ht="28.3" customHeight="1" x14ac:dyDescent="0.85">
      <c r="A11" s="17">
        <v>1993</v>
      </c>
      <c r="B11" s="18">
        <v>406128</v>
      </c>
      <c r="C11" s="18">
        <v>204798</v>
      </c>
      <c r="D11" s="19">
        <v>610926</v>
      </c>
    </row>
    <row r="12" spans="1:256" s="20" customFormat="1" ht="28.3" customHeight="1" x14ac:dyDescent="0.85">
      <c r="A12" s="13">
        <v>1995</v>
      </c>
      <c r="B12" s="14">
        <v>478209</v>
      </c>
      <c r="C12" s="14">
        <v>211211</v>
      </c>
      <c r="D12" s="15">
        <v>689420</v>
      </c>
    </row>
    <row r="13" spans="1:256" ht="28.3" customHeight="1" x14ac:dyDescent="0.85">
      <c r="A13" s="17">
        <v>2000</v>
      </c>
      <c r="B13" s="18">
        <v>611799</v>
      </c>
      <c r="C13" s="18">
        <v>250588</v>
      </c>
      <c r="D13" s="19">
        <v>862387</v>
      </c>
    </row>
    <row r="14" spans="1:256" s="20" customFormat="1" ht="28.3" customHeight="1" x14ac:dyDescent="0.85">
      <c r="A14" s="13">
        <v>2005</v>
      </c>
      <c r="B14" s="14">
        <v>989305</v>
      </c>
      <c r="C14" s="14">
        <v>332148</v>
      </c>
      <c r="D14" s="15">
        <v>1321453</v>
      </c>
    </row>
    <row r="15" spans="1:256" ht="28.3" customHeight="1" x14ac:dyDescent="0.85">
      <c r="A15" s="17" t="s">
        <v>12</v>
      </c>
      <c r="B15" s="18">
        <v>1073485</v>
      </c>
      <c r="C15" s="18">
        <v>348327</v>
      </c>
      <c r="D15" s="19">
        <v>1421812</v>
      </c>
      <c r="E15" s="21"/>
      <c r="F15" s="22"/>
      <c r="G15" s="23"/>
      <c r="H15" s="24"/>
      <c r="I15" s="21"/>
      <c r="J15" s="25"/>
      <c r="K15" s="25"/>
      <c r="L15" s="26"/>
      <c r="M15" s="21"/>
      <c r="N15" s="25"/>
      <c r="O15" s="25"/>
      <c r="P15" s="26"/>
      <c r="Q15" s="21"/>
      <c r="R15" s="25"/>
      <c r="S15" s="25"/>
      <c r="T15" s="26"/>
      <c r="U15" s="21"/>
      <c r="V15" s="25"/>
      <c r="W15" s="25"/>
      <c r="X15" s="26"/>
      <c r="Y15" s="21"/>
      <c r="Z15" s="25"/>
      <c r="AA15" s="25"/>
      <c r="AB15" s="26"/>
      <c r="AC15" s="21"/>
      <c r="AD15" s="25"/>
      <c r="AE15" s="25"/>
      <c r="AF15" s="26"/>
      <c r="AG15" s="21"/>
      <c r="AH15" s="25"/>
      <c r="AI15" s="25"/>
      <c r="AJ15" s="26"/>
      <c r="AK15" s="21"/>
      <c r="AL15" s="25"/>
      <c r="AM15" s="25"/>
      <c r="AN15" s="26"/>
      <c r="AO15" s="21"/>
      <c r="AP15" s="25"/>
      <c r="AQ15" s="25"/>
      <c r="AR15" s="26"/>
      <c r="AS15" s="21"/>
      <c r="AT15" s="25"/>
      <c r="AU15" s="25"/>
      <c r="AV15" s="26"/>
      <c r="AW15" s="21"/>
      <c r="AX15" s="25"/>
      <c r="AY15" s="25"/>
      <c r="AZ15" s="26"/>
      <c r="BA15" s="21"/>
      <c r="BB15" s="25"/>
      <c r="BC15" s="25"/>
      <c r="BD15" s="26"/>
      <c r="BE15" s="21"/>
      <c r="BF15" s="25"/>
      <c r="BG15" s="25"/>
      <c r="BH15" s="26"/>
      <c r="BI15" s="21"/>
      <c r="BJ15" s="25"/>
      <c r="BK15" s="25"/>
      <c r="BL15" s="26"/>
      <c r="BM15" s="21"/>
      <c r="BN15" s="25"/>
      <c r="BO15" s="25"/>
      <c r="BP15" s="26"/>
      <c r="BQ15" s="21"/>
      <c r="BR15" s="25"/>
      <c r="BS15" s="25"/>
      <c r="BT15" s="26"/>
      <c r="BU15" s="21"/>
      <c r="BV15" s="25"/>
      <c r="BW15" s="25"/>
      <c r="BX15" s="26"/>
      <c r="BY15" s="21"/>
      <c r="BZ15" s="25"/>
      <c r="CA15" s="25"/>
      <c r="CB15" s="26"/>
      <c r="CC15" s="21"/>
      <c r="CD15" s="25"/>
      <c r="CE15" s="25"/>
      <c r="CF15" s="26"/>
      <c r="CG15" s="21"/>
      <c r="CH15" s="25"/>
      <c r="CI15" s="25"/>
      <c r="CJ15" s="26"/>
      <c r="CK15" s="21"/>
      <c r="CL15" s="25"/>
      <c r="CM15" s="25"/>
      <c r="CN15" s="26"/>
      <c r="CO15" s="21"/>
      <c r="CP15" s="25"/>
      <c r="CQ15" s="25"/>
      <c r="CR15" s="26"/>
      <c r="CS15" s="21"/>
      <c r="CT15" s="25"/>
      <c r="CU15" s="25"/>
      <c r="CV15" s="26"/>
      <c r="CW15" s="21"/>
      <c r="CX15" s="25"/>
      <c r="CY15" s="25"/>
      <c r="CZ15" s="26"/>
      <c r="DA15" s="21"/>
      <c r="DB15" s="25"/>
      <c r="DC15" s="25"/>
      <c r="DD15" s="26"/>
      <c r="DE15" s="21"/>
      <c r="DF15" s="25"/>
      <c r="DG15" s="25"/>
      <c r="DH15" s="26"/>
      <c r="DI15" s="21"/>
      <c r="DJ15" s="25"/>
      <c r="DK15" s="25"/>
      <c r="DL15" s="26"/>
      <c r="DM15" s="21"/>
      <c r="DN15" s="25"/>
      <c r="DO15" s="25"/>
      <c r="DP15" s="26"/>
      <c r="DQ15" s="21"/>
      <c r="DR15" s="25"/>
      <c r="DS15" s="25"/>
      <c r="DT15" s="26"/>
      <c r="DU15" s="21"/>
      <c r="DV15" s="25"/>
      <c r="DW15" s="25"/>
      <c r="DX15" s="26"/>
      <c r="DY15" s="21"/>
      <c r="DZ15" s="25"/>
      <c r="EA15" s="25"/>
      <c r="EB15" s="26"/>
      <c r="EC15" s="21"/>
      <c r="ED15" s="25"/>
      <c r="EE15" s="25"/>
      <c r="EF15" s="26"/>
      <c r="EG15" s="21"/>
      <c r="EH15" s="25"/>
      <c r="EI15" s="25"/>
      <c r="EJ15" s="26"/>
      <c r="EK15" s="21"/>
      <c r="EL15" s="25"/>
      <c r="EM15" s="25"/>
      <c r="EN15" s="26"/>
      <c r="EO15" s="21"/>
      <c r="EP15" s="25"/>
      <c r="EQ15" s="25"/>
      <c r="ER15" s="26"/>
      <c r="ES15" s="21"/>
      <c r="ET15" s="25"/>
      <c r="EU15" s="25"/>
      <c r="EV15" s="26"/>
      <c r="EW15" s="21"/>
      <c r="EX15" s="25"/>
      <c r="EY15" s="25"/>
      <c r="EZ15" s="26"/>
      <c r="FA15" s="21"/>
      <c r="FB15" s="25"/>
      <c r="FC15" s="25"/>
      <c r="FD15" s="26"/>
      <c r="FE15" s="21"/>
      <c r="FF15" s="25"/>
      <c r="FG15" s="25"/>
      <c r="FH15" s="26"/>
      <c r="FI15" s="21"/>
      <c r="FJ15" s="25"/>
      <c r="FK15" s="25"/>
      <c r="FL15" s="26"/>
      <c r="FM15" s="21"/>
      <c r="FN15" s="25"/>
      <c r="FO15" s="25"/>
      <c r="FP15" s="26"/>
      <c r="FQ15" s="21"/>
      <c r="FR15" s="25"/>
      <c r="FS15" s="25"/>
      <c r="FT15" s="26"/>
      <c r="FU15" s="21"/>
      <c r="FV15" s="25"/>
      <c r="FW15" s="25"/>
      <c r="FX15" s="26"/>
      <c r="FY15" s="21"/>
      <c r="FZ15" s="25"/>
      <c r="GA15" s="25"/>
      <c r="GB15" s="26"/>
      <c r="GC15" s="21"/>
      <c r="GD15" s="25"/>
      <c r="GE15" s="25"/>
      <c r="GF15" s="26"/>
      <c r="GG15" s="21"/>
      <c r="GH15" s="25"/>
      <c r="GI15" s="25"/>
      <c r="GJ15" s="26"/>
      <c r="GK15" s="21"/>
      <c r="GL15" s="25"/>
      <c r="GM15" s="25"/>
      <c r="GN15" s="26"/>
      <c r="GO15" s="21"/>
      <c r="GP15" s="25"/>
      <c r="GQ15" s="25"/>
      <c r="GR15" s="26"/>
      <c r="GS15" s="21"/>
      <c r="GT15" s="25"/>
      <c r="GU15" s="25"/>
      <c r="GV15" s="26"/>
      <c r="GW15" s="21"/>
      <c r="GX15" s="25"/>
      <c r="GY15" s="25"/>
      <c r="GZ15" s="26"/>
      <c r="HA15" s="21"/>
      <c r="HB15" s="25"/>
      <c r="HC15" s="25"/>
      <c r="HD15" s="26"/>
      <c r="HE15" s="21"/>
      <c r="HF15" s="25"/>
      <c r="HG15" s="25"/>
      <c r="HH15" s="26"/>
      <c r="HI15" s="21"/>
      <c r="HJ15" s="25"/>
      <c r="HK15" s="25"/>
      <c r="HL15" s="26"/>
      <c r="HM15" s="21"/>
      <c r="HN15" s="25"/>
      <c r="HO15" s="25"/>
      <c r="HP15" s="26"/>
      <c r="HQ15" s="21"/>
      <c r="HR15" s="25"/>
      <c r="HS15" s="25"/>
      <c r="HT15" s="26"/>
      <c r="HU15" s="21"/>
      <c r="HV15" s="25"/>
      <c r="HW15" s="25"/>
      <c r="HX15" s="26"/>
      <c r="HY15" s="21"/>
      <c r="HZ15" s="25"/>
      <c r="IA15" s="25"/>
      <c r="IB15" s="26"/>
      <c r="IC15" s="21"/>
      <c r="ID15" s="25"/>
      <c r="IE15" s="25"/>
      <c r="IF15" s="26"/>
      <c r="IG15" s="21"/>
      <c r="IH15" s="25"/>
      <c r="II15" s="25"/>
      <c r="IJ15" s="26"/>
      <c r="IK15" s="21"/>
      <c r="IL15" s="25"/>
      <c r="IM15" s="25"/>
      <c r="IN15" s="26"/>
      <c r="IO15" s="21"/>
      <c r="IP15" s="25"/>
      <c r="IQ15" s="25"/>
      <c r="IR15" s="26"/>
      <c r="IS15" s="21"/>
      <c r="IT15" s="25"/>
      <c r="IU15" s="25"/>
      <c r="IV15" s="26"/>
    </row>
    <row r="16" spans="1:256" s="20" customFormat="1" ht="28.3" customHeight="1" x14ac:dyDescent="0.85">
      <c r="A16" s="13" t="s">
        <v>13</v>
      </c>
      <c r="B16" s="14">
        <v>1164576</v>
      </c>
      <c r="C16" s="14">
        <v>365216</v>
      </c>
      <c r="D16" s="15">
        <v>1529792</v>
      </c>
      <c r="F16" s="27"/>
      <c r="H16" s="24"/>
      <c r="I16" s="28"/>
    </row>
    <row r="17" spans="1:256" ht="28.3" customHeight="1" x14ac:dyDescent="0.85">
      <c r="A17" s="17" t="s">
        <v>14</v>
      </c>
      <c r="B17" s="18">
        <v>1263130</v>
      </c>
      <c r="C17" s="18">
        <v>382843</v>
      </c>
      <c r="D17" s="19">
        <v>1645973</v>
      </c>
      <c r="E17" s="21"/>
      <c r="F17" s="22"/>
      <c r="G17" s="20"/>
      <c r="H17" s="24"/>
      <c r="I17" s="24"/>
      <c r="J17" s="25"/>
      <c r="K17" s="25"/>
      <c r="L17" s="26"/>
      <c r="M17" s="21"/>
      <c r="N17" s="25"/>
      <c r="O17" s="25"/>
      <c r="P17" s="26"/>
      <c r="Q17" s="21"/>
      <c r="R17" s="25"/>
      <c r="S17" s="25"/>
      <c r="T17" s="26"/>
      <c r="U17" s="21"/>
      <c r="V17" s="25"/>
      <c r="W17" s="25"/>
      <c r="X17" s="26"/>
      <c r="Y17" s="21"/>
      <c r="Z17" s="25"/>
      <c r="AA17" s="25"/>
      <c r="AB17" s="26"/>
      <c r="AC17" s="21"/>
      <c r="AD17" s="25"/>
      <c r="AE17" s="25"/>
      <c r="AF17" s="26"/>
      <c r="AG17" s="21"/>
      <c r="AH17" s="25"/>
      <c r="AI17" s="25"/>
      <c r="AJ17" s="26"/>
      <c r="AK17" s="21"/>
      <c r="AL17" s="25"/>
      <c r="AM17" s="25"/>
      <c r="AN17" s="26"/>
      <c r="AO17" s="21"/>
      <c r="AP17" s="25"/>
      <c r="AQ17" s="25"/>
      <c r="AR17" s="26"/>
      <c r="AS17" s="21"/>
      <c r="AT17" s="25"/>
      <c r="AU17" s="25"/>
      <c r="AV17" s="26"/>
      <c r="AW17" s="21"/>
      <c r="AX17" s="25"/>
      <c r="AY17" s="25"/>
      <c r="AZ17" s="26"/>
      <c r="BA17" s="21"/>
      <c r="BB17" s="25"/>
      <c r="BC17" s="25"/>
      <c r="BD17" s="26"/>
      <c r="BE17" s="21"/>
      <c r="BF17" s="25"/>
      <c r="BG17" s="25"/>
      <c r="BH17" s="26"/>
      <c r="BI17" s="21"/>
      <c r="BJ17" s="25"/>
      <c r="BK17" s="25"/>
      <c r="BL17" s="26"/>
      <c r="BM17" s="21"/>
      <c r="BN17" s="25"/>
      <c r="BO17" s="25"/>
      <c r="BP17" s="26"/>
      <c r="BQ17" s="21"/>
      <c r="BR17" s="25"/>
      <c r="BS17" s="25"/>
      <c r="BT17" s="26"/>
      <c r="BU17" s="21"/>
      <c r="BV17" s="25"/>
      <c r="BW17" s="25"/>
      <c r="BX17" s="26"/>
      <c r="BY17" s="21"/>
      <c r="BZ17" s="25"/>
      <c r="CA17" s="25"/>
      <c r="CB17" s="26"/>
      <c r="CC17" s="21"/>
      <c r="CD17" s="25"/>
      <c r="CE17" s="25"/>
      <c r="CF17" s="26"/>
      <c r="CG17" s="21"/>
      <c r="CH17" s="25"/>
      <c r="CI17" s="25"/>
      <c r="CJ17" s="26"/>
      <c r="CK17" s="21"/>
      <c r="CL17" s="25"/>
      <c r="CM17" s="25"/>
      <c r="CN17" s="26"/>
      <c r="CO17" s="21"/>
      <c r="CP17" s="25"/>
      <c r="CQ17" s="25"/>
      <c r="CR17" s="26"/>
      <c r="CS17" s="21"/>
      <c r="CT17" s="25"/>
      <c r="CU17" s="25"/>
      <c r="CV17" s="26"/>
      <c r="CW17" s="21"/>
      <c r="CX17" s="25"/>
      <c r="CY17" s="25"/>
      <c r="CZ17" s="26"/>
      <c r="DA17" s="21"/>
      <c r="DB17" s="25"/>
      <c r="DC17" s="25"/>
      <c r="DD17" s="26"/>
      <c r="DE17" s="21"/>
      <c r="DF17" s="25"/>
      <c r="DG17" s="25"/>
      <c r="DH17" s="26"/>
      <c r="DI17" s="21"/>
      <c r="DJ17" s="25"/>
      <c r="DK17" s="25"/>
      <c r="DL17" s="26"/>
      <c r="DM17" s="21"/>
      <c r="DN17" s="25"/>
      <c r="DO17" s="25"/>
      <c r="DP17" s="26"/>
      <c r="DQ17" s="21"/>
      <c r="DR17" s="25"/>
      <c r="DS17" s="25"/>
      <c r="DT17" s="26"/>
      <c r="DU17" s="21"/>
      <c r="DV17" s="25"/>
      <c r="DW17" s="25"/>
      <c r="DX17" s="26"/>
      <c r="DY17" s="21"/>
      <c r="DZ17" s="25"/>
      <c r="EA17" s="25"/>
      <c r="EB17" s="26"/>
      <c r="EC17" s="21"/>
      <c r="ED17" s="25"/>
      <c r="EE17" s="25"/>
      <c r="EF17" s="26"/>
      <c r="EG17" s="21"/>
      <c r="EH17" s="25"/>
      <c r="EI17" s="25"/>
      <c r="EJ17" s="26"/>
      <c r="EK17" s="21"/>
      <c r="EL17" s="25"/>
      <c r="EM17" s="25"/>
      <c r="EN17" s="26"/>
      <c r="EO17" s="21"/>
      <c r="EP17" s="25"/>
      <c r="EQ17" s="25"/>
      <c r="ER17" s="26"/>
      <c r="ES17" s="21"/>
      <c r="ET17" s="25"/>
      <c r="EU17" s="25"/>
      <c r="EV17" s="26"/>
      <c r="EW17" s="21"/>
      <c r="EX17" s="25"/>
      <c r="EY17" s="25"/>
      <c r="EZ17" s="26"/>
      <c r="FA17" s="21"/>
      <c r="FB17" s="25"/>
      <c r="FC17" s="25"/>
      <c r="FD17" s="26"/>
      <c r="FE17" s="21"/>
      <c r="FF17" s="25"/>
      <c r="FG17" s="25"/>
      <c r="FH17" s="26"/>
      <c r="FI17" s="21"/>
      <c r="FJ17" s="25"/>
      <c r="FK17" s="25"/>
      <c r="FL17" s="26"/>
      <c r="FM17" s="21"/>
      <c r="FN17" s="25"/>
      <c r="FO17" s="25"/>
      <c r="FP17" s="26"/>
      <c r="FQ17" s="21"/>
      <c r="FR17" s="25"/>
      <c r="FS17" s="25"/>
      <c r="FT17" s="26"/>
      <c r="FU17" s="21"/>
      <c r="FV17" s="25"/>
      <c r="FW17" s="25"/>
      <c r="FX17" s="26"/>
      <c r="FY17" s="21"/>
      <c r="FZ17" s="25"/>
      <c r="GA17" s="25"/>
      <c r="GB17" s="26"/>
      <c r="GC17" s="21"/>
      <c r="GD17" s="25"/>
      <c r="GE17" s="25"/>
      <c r="GF17" s="26"/>
      <c r="GG17" s="21"/>
      <c r="GH17" s="25"/>
      <c r="GI17" s="25"/>
      <c r="GJ17" s="26"/>
      <c r="GK17" s="21"/>
      <c r="GL17" s="25"/>
      <c r="GM17" s="25"/>
      <c r="GN17" s="26"/>
      <c r="GO17" s="21"/>
      <c r="GP17" s="25"/>
      <c r="GQ17" s="25"/>
      <c r="GR17" s="26"/>
      <c r="GS17" s="21"/>
      <c r="GT17" s="25"/>
      <c r="GU17" s="25"/>
      <c r="GV17" s="26"/>
      <c r="GW17" s="21"/>
      <c r="GX17" s="25"/>
      <c r="GY17" s="25"/>
      <c r="GZ17" s="26"/>
      <c r="HA17" s="21"/>
      <c r="HB17" s="25"/>
      <c r="HC17" s="25"/>
      <c r="HD17" s="26"/>
      <c r="HE17" s="21"/>
      <c r="HF17" s="25"/>
      <c r="HG17" s="25"/>
      <c r="HH17" s="26"/>
      <c r="HI17" s="21"/>
      <c r="HJ17" s="25"/>
      <c r="HK17" s="25"/>
      <c r="HL17" s="26"/>
      <c r="HM17" s="21"/>
      <c r="HN17" s="25"/>
      <c r="HO17" s="25"/>
      <c r="HP17" s="26"/>
      <c r="HQ17" s="21"/>
      <c r="HR17" s="25"/>
      <c r="HS17" s="25"/>
      <c r="HT17" s="26"/>
      <c r="HU17" s="21"/>
      <c r="HV17" s="25"/>
      <c r="HW17" s="25"/>
      <c r="HX17" s="26"/>
      <c r="HY17" s="21"/>
      <c r="HZ17" s="25"/>
      <c r="IA17" s="25"/>
      <c r="IB17" s="26"/>
      <c r="IC17" s="21"/>
      <c r="ID17" s="25"/>
      <c r="IE17" s="25"/>
      <c r="IF17" s="26"/>
      <c r="IG17" s="21"/>
      <c r="IH17" s="25"/>
      <c r="II17" s="25"/>
      <c r="IJ17" s="26"/>
      <c r="IK17" s="21"/>
      <c r="IL17" s="25"/>
      <c r="IM17" s="25"/>
      <c r="IN17" s="26"/>
      <c r="IO17" s="21"/>
      <c r="IP17" s="25"/>
      <c r="IQ17" s="25"/>
      <c r="IR17" s="26"/>
      <c r="IS17" s="21"/>
      <c r="IT17" s="25"/>
      <c r="IU17" s="25"/>
      <c r="IV17" s="26"/>
    </row>
    <row r="18" spans="1:256" s="20" customFormat="1" ht="28.3" customHeight="1" x14ac:dyDescent="0.85">
      <c r="A18" s="43" t="s">
        <v>15</v>
      </c>
      <c r="B18" s="44">
        <v>1369740</v>
      </c>
      <c r="C18" s="44">
        <v>401238</v>
      </c>
      <c r="D18" s="45">
        <v>1770978</v>
      </c>
      <c r="F18" s="27"/>
      <c r="H18" s="27"/>
      <c r="I18" s="28"/>
    </row>
    <row r="19" spans="1:256" ht="28.3" customHeight="1" x14ac:dyDescent="0.85">
      <c r="A19" s="17" t="s">
        <v>16</v>
      </c>
      <c r="B19" s="18">
        <v>1485046</v>
      </c>
      <c r="C19" s="18">
        <v>420430</v>
      </c>
      <c r="D19" s="19">
        <v>1905476</v>
      </c>
      <c r="E19" s="21"/>
      <c r="F19" s="22"/>
      <c r="G19" s="20"/>
      <c r="H19" s="24"/>
      <c r="I19" s="24"/>
      <c r="J19" s="25"/>
      <c r="K19" s="25"/>
      <c r="L19" s="26"/>
      <c r="M19" s="21"/>
      <c r="N19" s="25"/>
      <c r="O19" s="25"/>
      <c r="P19" s="26"/>
      <c r="Q19" s="21"/>
      <c r="R19" s="25"/>
      <c r="S19" s="25"/>
      <c r="T19" s="26"/>
      <c r="U19" s="21"/>
      <c r="V19" s="25"/>
      <c r="W19" s="25"/>
      <c r="X19" s="26"/>
      <c r="Y19" s="21"/>
      <c r="Z19" s="25"/>
      <c r="AA19" s="25"/>
      <c r="AB19" s="26"/>
      <c r="AC19" s="21"/>
      <c r="AD19" s="25"/>
      <c r="AE19" s="25"/>
      <c r="AF19" s="26"/>
      <c r="AG19" s="21"/>
      <c r="AH19" s="25"/>
      <c r="AI19" s="25"/>
      <c r="AJ19" s="26"/>
      <c r="AK19" s="21"/>
      <c r="AL19" s="25"/>
      <c r="AM19" s="25"/>
      <c r="AN19" s="26"/>
      <c r="AO19" s="21"/>
      <c r="AP19" s="25"/>
      <c r="AQ19" s="25"/>
      <c r="AR19" s="26"/>
      <c r="AS19" s="21"/>
      <c r="AT19" s="25"/>
      <c r="AU19" s="25"/>
      <c r="AV19" s="26"/>
      <c r="AW19" s="21"/>
      <c r="AX19" s="25"/>
      <c r="AY19" s="25"/>
      <c r="AZ19" s="26"/>
      <c r="BA19" s="21"/>
      <c r="BB19" s="25"/>
      <c r="BC19" s="25"/>
      <c r="BD19" s="26"/>
      <c r="BE19" s="21"/>
      <c r="BF19" s="25"/>
      <c r="BG19" s="25"/>
      <c r="BH19" s="26"/>
      <c r="BI19" s="21"/>
      <c r="BJ19" s="25"/>
      <c r="BK19" s="25"/>
      <c r="BL19" s="26"/>
      <c r="BM19" s="21"/>
      <c r="BN19" s="25"/>
      <c r="BO19" s="25"/>
      <c r="BP19" s="26"/>
      <c r="BQ19" s="21"/>
      <c r="BR19" s="25"/>
      <c r="BS19" s="25"/>
      <c r="BT19" s="26"/>
      <c r="BU19" s="21"/>
      <c r="BV19" s="25"/>
      <c r="BW19" s="25"/>
      <c r="BX19" s="26"/>
      <c r="BY19" s="21"/>
      <c r="BZ19" s="25"/>
      <c r="CA19" s="25"/>
      <c r="CB19" s="26"/>
      <c r="CC19" s="21"/>
      <c r="CD19" s="25"/>
      <c r="CE19" s="25"/>
      <c r="CF19" s="26"/>
      <c r="CG19" s="21"/>
      <c r="CH19" s="25"/>
      <c r="CI19" s="25"/>
      <c r="CJ19" s="26"/>
      <c r="CK19" s="21"/>
      <c r="CL19" s="25"/>
      <c r="CM19" s="25"/>
      <c r="CN19" s="26"/>
      <c r="CO19" s="21"/>
      <c r="CP19" s="25"/>
      <c r="CQ19" s="25"/>
      <c r="CR19" s="26"/>
      <c r="CS19" s="21"/>
      <c r="CT19" s="25"/>
      <c r="CU19" s="25"/>
      <c r="CV19" s="26"/>
      <c r="CW19" s="21"/>
      <c r="CX19" s="25"/>
      <c r="CY19" s="25"/>
      <c r="CZ19" s="26"/>
      <c r="DA19" s="21"/>
      <c r="DB19" s="25"/>
      <c r="DC19" s="25"/>
      <c r="DD19" s="26"/>
      <c r="DE19" s="21"/>
      <c r="DF19" s="25"/>
      <c r="DG19" s="25"/>
      <c r="DH19" s="26"/>
      <c r="DI19" s="21"/>
      <c r="DJ19" s="25"/>
      <c r="DK19" s="25"/>
      <c r="DL19" s="26"/>
      <c r="DM19" s="21"/>
      <c r="DN19" s="25"/>
      <c r="DO19" s="25"/>
      <c r="DP19" s="26"/>
      <c r="DQ19" s="21"/>
      <c r="DR19" s="25"/>
      <c r="DS19" s="25"/>
      <c r="DT19" s="26"/>
      <c r="DU19" s="21"/>
      <c r="DV19" s="25"/>
      <c r="DW19" s="25"/>
      <c r="DX19" s="26"/>
      <c r="DY19" s="21"/>
      <c r="DZ19" s="25"/>
      <c r="EA19" s="25"/>
      <c r="EB19" s="26"/>
      <c r="EC19" s="21"/>
      <c r="ED19" s="25"/>
      <c r="EE19" s="25"/>
      <c r="EF19" s="26"/>
      <c r="EG19" s="21"/>
      <c r="EH19" s="25"/>
      <c r="EI19" s="25"/>
      <c r="EJ19" s="26"/>
      <c r="EK19" s="21"/>
      <c r="EL19" s="25"/>
      <c r="EM19" s="25"/>
      <c r="EN19" s="26"/>
      <c r="EO19" s="21"/>
      <c r="EP19" s="25"/>
      <c r="EQ19" s="25"/>
      <c r="ER19" s="26"/>
      <c r="ES19" s="21"/>
      <c r="ET19" s="25"/>
      <c r="EU19" s="25"/>
      <c r="EV19" s="26"/>
      <c r="EW19" s="21"/>
      <c r="EX19" s="25"/>
      <c r="EY19" s="25"/>
      <c r="EZ19" s="26"/>
      <c r="FA19" s="21"/>
      <c r="FB19" s="25"/>
      <c r="FC19" s="25"/>
      <c r="FD19" s="26"/>
      <c r="FE19" s="21"/>
      <c r="FF19" s="25"/>
      <c r="FG19" s="25"/>
      <c r="FH19" s="26"/>
      <c r="FI19" s="21"/>
      <c r="FJ19" s="25"/>
      <c r="FK19" s="25"/>
      <c r="FL19" s="26"/>
      <c r="FM19" s="21"/>
      <c r="FN19" s="25"/>
      <c r="FO19" s="25"/>
      <c r="FP19" s="26"/>
      <c r="FQ19" s="21"/>
      <c r="FR19" s="25"/>
      <c r="FS19" s="25"/>
      <c r="FT19" s="26"/>
      <c r="FU19" s="21"/>
      <c r="FV19" s="25"/>
      <c r="FW19" s="25"/>
      <c r="FX19" s="26"/>
      <c r="FY19" s="21"/>
      <c r="FZ19" s="25"/>
      <c r="GA19" s="25"/>
      <c r="GB19" s="26"/>
      <c r="GC19" s="21"/>
      <c r="GD19" s="25"/>
      <c r="GE19" s="25"/>
      <c r="GF19" s="26"/>
      <c r="GG19" s="21"/>
      <c r="GH19" s="25"/>
      <c r="GI19" s="25"/>
      <c r="GJ19" s="26"/>
      <c r="GK19" s="21"/>
      <c r="GL19" s="25"/>
      <c r="GM19" s="25"/>
      <c r="GN19" s="26"/>
      <c r="GO19" s="21"/>
      <c r="GP19" s="25"/>
      <c r="GQ19" s="25"/>
      <c r="GR19" s="26"/>
      <c r="GS19" s="21"/>
      <c r="GT19" s="25"/>
      <c r="GU19" s="25"/>
      <c r="GV19" s="26"/>
      <c r="GW19" s="21"/>
      <c r="GX19" s="25"/>
      <c r="GY19" s="25"/>
      <c r="GZ19" s="26"/>
      <c r="HA19" s="21"/>
      <c r="HB19" s="25"/>
      <c r="HC19" s="25"/>
      <c r="HD19" s="26"/>
      <c r="HE19" s="21"/>
      <c r="HF19" s="25"/>
      <c r="HG19" s="25"/>
      <c r="HH19" s="26"/>
      <c r="HI19" s="21"/>
      <c r="HJ19" s="25"/>
      <c r="HK19" s="25"/>
      <c r="HL19" s="26"/>
      <c r="HM19" s="21"/>
      <c r="HN19" s="25"/>
      <c r="HO19" s="25"/>
      <c r="HP19" s="26"/>
      <c r="HQ19" s="21"/>
      <c r="HR19" s="25"/>
      <c r="HS19" s="25"/>
      <c r="HT19" s="26"/>
      <c r="HU19" s="21"/>
      <c r="HV19" s="25"/>
      <c r="HW19" s="25"/>
      <c r="HX19" s="26"/>
      <c r="HY19" s="21"/>
      <c r="HZ19" s="25"/>
      <c r="IA19" s="25"/>
      <c r="IB19" s="26"/>
      <c r="IC19" s="21"/>
      <c r="ID19" s="25"/>
      <c r="IE19" s="25"/>
      <c r="IF19" s="26"/>
      <c r="IG19" s="21"/>
      <c r="IH19" s="25"/>
      <c r="II19" s="25"/>
      <c r="IJ19" s="26"/>
      <c r="IK19" s="21"/>
      <c r="IL19" s="25"/>
      <c r="IM19" s="25"/>
      <c r="IN19" s="26"/>
      <c r="IO19" s="21"/>
      <c r="IP19" s="25"/>
      <c r="IQ19" s="25"/>
      <c r="IR19" s="26"/>
      <c r="IS19" s="21"/>
      <c r="IT19" s="25"/>
      <c r="IU19" s="25"/>
      <c r="IV19" s="26"/>
    </row>
    <row r="20" spans="1:256" s="20" customFormat="1" ht="28.3" customHeight="1" x14ac:dyDescent="0.85">
      <c r="A20" s="13" t="s">
        <v>17</v>
      </c>
      <c r="B20" s="14">
        <v>1515770</v>
      </c>
      <c r="C20" s="14">
        <v>487400</v>
      </c>
      <c r="D20" s="15">
        <v>2003170</v>
      </c>
      <c r="E20" s="29"/>
      <c r="F20" s="27"/>
      <c r="G20" s="30"/>
      <c r="H20" s="27"/>
      <c r="I20" s="28"/>
    </row>
    <row r="21" spans="1:256" ht="28.3" customHeight="1" x14ac:dyDescent="0.85">
      <c r="A21" s="17" t="s">
        <v>18</v>
      </c>
      <c r="B21" s="18">
        <v>1547135</v>
      </c>
      <c r="C21" s="18">
        <v>558740</v>
      </c>
      <c r="D21" s="19">
        <v>2105875</v>
      </c>
      <c r="E21" s="29"/>
      <c r="F21" s="31"/>
      <c r="G21" s="20"/>
      <c r="H21" s="31"/>
      <c r="I21" s="32"/>
    </row>
    <row r="22" spans="1:256" s="20" customFormat="1" ht="28.3" customHeight="1" x14ac:dyDescent="0.85">
      <c r="A22" s="13" t="s">
        <v>19</v>
      </c>
      <c r="B22" s="14">
        <v>1579145</v>
      </c>
      <c r="C22" s="14">
        <v>634700</v>
      </c>
      <c r="D22" s="15">
        <v>2213845</v>
      </c>
      <c r="E22" s="29"/>
      <c r="F22" s="31"/>
      <c r="H22" s="27"/>
      <c r="I22" s="28"/>
    </row>
    <row r="23" spans="1:256" ht="28.3" customHeight="1" x14ac:dyDescent="0.85">
      <c r="A23" s="17" t="s">
        <v>20</v>
      </c>
      <c r="B23" s="18">
        <v>1613175</v>
      </c>
      <c r="C23" s="18">
        <v>714175</v>
      </c>
      <c r="D23" s="19">
        <v>2327350</v>
      </c>
      <c r="E23" s="29"/>
      <c r="F23" s="33"/>
      <c r="G23" s="20"/>
      <c r="H23" s="31"/>
      <c r="I23" s="32"/>
    </row>
    <row r="24" spans="1:256" ht="28.3" customHeight="1" x14ac:dyDescent="0.85">
      <c r="A24" s="13" t="s">
        <v>21</v>
      </c>
      <c r="B24" s="14">
        <v>1703355</v>
      </c>
      <c r="C24" s="14">
        <v>743320</v>
      </c>
      <c r="D24" s="15">
        <v>2446675</v>
      </c>
      <c r="E24" s="29"/>
      <c r="F24" s="33"/>
      <c r="G24" s="20"/>
      <c r="H24" s="31"/>
      <c r="I24" s="32"/>
    </row>
    <row r="25" spans="1:256" ht="28.3" customHeight="1" x14ac:dyDescent="0.85">
      <c r="A25" s="17" t="s">
        <v>22</v>
      </c>
      <c r="B25" s="18">
        <v>1888520</v>
      </c>
      <c r="C25" s="18">
        <v>810080</v>
      </c>
      <c r="D25" s="19">
        <v>2698600</v>
      </c>
      <c r="E25" s="29"/>
      <c r="F25" s="33"/>
      <c r="G25" s="20"/>
      <c r="H25" s="31"/>
      <c r="I25" s="32"/>
    </row>
    <row r="26" spans="1:256" s="20" customFormat="1" ht="28.3" customHeight="1" x14ac:dyDescent="0.85">
      <c r="A26" s="13" t="s">
        <v>23</v>
      </c>
      <c r="B26" s="14">
        <v>2088870</v>
      </c>
      <c r="C26" s="14">
        <v>887585</v>
      </c>
      <c r="D26" s="15">
        <v>2976455</v>
      </c>
      <c r="E26" s="29"/>
      <c r="F26" s="33"/>
      <c r="H26" s="27"/>
    </row>
    <row r="27" spans="1:256" ht="28.3" customHeight="1" x14ac:dyDescent="0.85">
      <c r="A27" s="17" t="s">
        <v>24</v>
      </c>
      <c r="B27" s="18">
        <v>2233390</v>
      </c>
      <c r="C27" s="18">
        <v>958885</v>
      </c>
      <c r="D27" s="19">
        <v>3192275</v>
      </c>
      <c r="E27" s="29"/>
      <c r="F27" s="33"/>
      <c r="G27" s="20"/>
      <c r="H27" s="31"/>
      <c r="I27" s="32"/>
    </row>
    <row r="28" spans="1:256" s="20" customFormat="1" ht="28.3" customHeight="1" x14ac:dyDescent="0.85">
      <c r="A28" s="13" t="s">
        <v>25</v>
      </c>
      <c r="B28" s="14">
        <v>2331800</v>
      </c>
      <c r="C28" s="14">
        <v>1024100</v>
      </c>
      <c r="D28" s="15">
        <v>3355900</v>
      </c>
      <c r="E28" s="29"/>
      <c r="F28" s="33"/>
      <c r="H28" s="27"/>
    </row>
    <row r="29" spans="1:256" ht="28.3" customHeight="1" x14ac:dyDescent="0.85">
      <c r="A29" s="17" t="s">
        <v>26</v>
      </c>
      <c r="B29" s="18">
        <v>2362255</v>
      </c>
      <c r="C29" s="18">
        <v>1048945</v>
      </c>
      <c r="D29" s="19">
        <v>3411200</v>
      </c>
      <c r="E29" s="29"/>
      <c r="F29" s="33"/>
      <c r="G29" s="20"/>
      <c r="H29" s="31"/>
      <c r="I29" s="32"/>
    </row>
    <row r="30" spans="1:256" s="20" customFormat="1" ht="28.3" customHeight="1" x14ac:dyDescent="0.85">
      <c r="A30" s="13" t="s">
        <v>27</v>
      </c>
      <c r="B30" s="14">
        <v>2400100</v>
      </c>
      <c r="C30" s="14">
        <v>1078200</v>
      </c>
      <c r="D30" s="15">
        <f>B30+C30</f>
        <v>3478300</v>
      </c>
      <c r="E30" s="29"/>
      <c r="F30" s="33"/>
      <c r="H30" s="27"/>
    </row>
    <row r="31" spans="1:256" ht="28.3" customHeight="1" x14ac:dyDescent="0.85">
      <c r="A31" s="34" t="s">
        <v>28</v>
      </c>
      <c r="B31" s="35">
        <v>2438780</v>
      </c>
      <c r="C31" s="35">
        <v>1111120</v>
      </c>
      <c r="D31" s="36">
        <v>3549900</v>
      </c>
      <c r="E31" s="29"/>
      <c r="F31" s="33"/>
      <c r="G31" s="20"/>
      <c r="H31" s="31"/>
      <c r="I31" s="32"/>
    </row>
    <row r="32" spans="1:256" ht="2.25" customHeight="1" x14ac:dyDescent="0.85">
      <c r="E32" s="37"/>
      <c r="F32" s="33"/>
    </row>
    <row r="33" spans="1:6" ht="2.25" customHeight="1" x14ac:dyDescent="0.85">
      <c r="E33" s="37"/>
      <c r="F33" s="33"/>
    </row>
    <row r="34" spans="1:6" s="39" customFormat="1" ht="18" customHeight="1" x14ac:dyDescent="0.8">
      <c r="A34" s="38" t="s">
        <v>29</v>
      </c>
      <c r="B34" s="33"/>
      <c r="D34" s="40" t="s">
        <v>30</v>
      </c>
      <c r="F34" s="33"/>
    </row>
    <row r="35" spans="1:6" s="39" customFormat="1" ht="18" customHeight="1" x14ac:dyDescent="0.8">
      <c r="A35" s="41" t="s">
        <v>31</v>
      </c>
      <c r="D35" s="42" t="s">
        <v>32</v>
      </c>
      <c r="F35" s="33"/>
    </row>
    <row r="36" spans="1:6" s="39" customFormat="1" ht="18" customHeight="1" x14ac:dyDescent="0.8">
      <c r="A36" s="41" t="s">
        <v>33</v>
      </c>
      <c r="D36" s="42" t="s">
        <v>34</v>
      </c>
      <c r="F36" s="33"/>
    </row>
    <row r="37" spans="1:6" x14ac:dyDescent="0.85">
      <c r="F37" s="33"/>
    </row>
    <row r="38" spans="1:6" x14ac:dyDescent="0.85">
      <c r="F38" s="33"/>
    </row>
  </sheetData>
  <mergeCells count="2">
    <mergeCell ref="A2:D2"/>
    <mergeCell ref="A3:D3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A23FD830-ACE7-4FFF-BD70-EA98F85567FF}"/>
</file>

<file path=customXml/itemProps2.xml><?xml version="1.0" encoding="utf-8"?>
<ds:datastoreItem xmlns:ds="http://schemas.openxmlformats.org/officeDocument/2006/customXml" ds:itemID="{9454F4A3-4882-495B-92F0-FF45BDABEC79}"/>
</file>

<file path=customXml/itemProps3.xml><?xml version="1.0" encoding="utf-8"?>
<ds:datastoreItem xmlns:ds="http://schemas.openxmlformats.org/officeDocument/2006/customXml" ds:itemID="{72541AE7-4EA8-42E9-AF86-79DC856E8910}"/>
</file>

<file path=customXml/itemProps4.xml><?xml version="1.0" encoding="utf-8"?>
<ds:datastoreItem xmlns:ds="http://schemas.openxmlformats.org/officeDocument/2006/customXml" ds:itemID="{11219768-A678-4D91-8742-A0DF565925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01-01 Table</vt:lpstr>
      <vt:lpstr>'جدول 01-01 Table'!Print_Area</vt:lpstr>
      <vt:lpstr>'جدول 01-01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</dc:title>
  <dc:creator>Afaf Kamal Mahmood</dc:creator>
  <cp:lastModifiedBy>Afaf Kamal Mahmood</cp:lastModifiedBy>
  <cp:lastPrinted>2023-06-07T06:44:57Z</cp:lastPrinted>
  <dcterms:created xsi:type="dcterms:W3CDTF">2023-06-07T05:38:58Z</dcterms:created>
  <dcterms:modified xsi:type="dcterms:W3CDTF">2023-06-07T06:45:11Z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