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ثامن- الزراعة والثروة الحيوانية والسمكية\"/>
    </mc:Choice>
  </mc:AlternateContent>
  <xr:revisionPtr revIDLastSave="0" documentId="8_{6E7D6DE6-B9CB-4D84-A869-2486E16507B7}" xr6:coauthVersionLast="36" xr6:coauthVersionMax="36" xr10:uidLastSave="{00000000-0000-0000-0000-000000000000}"/>
  <bookViews>
    <workbookView xWindow="0" yWindow="0" windowWidth="24000" windowHeight="8625" xr2:uid="{7E25D78B-5D27-4A75-A89A-9A8B2E8305DE}"/>
  </bookViews>
  <sheets>
    <sheet name="جدول 08-08 Table" sheetId="1" r:id="rId1"/>
  </sheets>
  <definedNames>
    <definedName name="_xlnm.Print_Area" localSheetId="0">'جدول 08-08 Table'!$A$1:$N$27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D19" i="1"/>
  <c r="M10" i="1"/>
  <c r="J10" i="1"/>
  <c r="G10" i="1"/>
  <c r="D10" i="1"/>
</calcChain>
</file>

<file path=xl/sharedStrings.xml><?xml version="1.0" encoding="utf-8"?>
<sst xmlns="http://schemas.openxmlformats.org/spreadsheetml/2006/main" count="88" uniqueCount="51">
  <si>
    <t>الخدمات البيطرية العلاجية* - إمــارة دبــي</t>
  </si>
  <si>
    <t>Veterinary Services Treatment*  - Emirate of Dubai</t>
  </si>
  <si>
    <t>(2021 - 2019)</t>
  </si>
  <si>
    <t>جـــدول ( 08 - 08 ) Table</t>
  </si>
  <si>
    <t>عدد الحيوانات والدواجن المعالجة داخل العيادات وخارجها والإجراءات الوقائية لها</t>
  </si>
  <si>
    <t xml:space="preserve"> </t>
  </si>
  <si>
    <t>أنـــواع الحيوانات</t>
  </si>
  <si>
    <t>Number of Animals and Poultry Treated In and Outside Clinics and Animal Protective Measures</t>
  </si>
  <si>
    <t>Type of</t>
  </si>
  <si>
    <t>والدواجن</t>
  </si>
  <si>
    <t xml:space="preserve">معالجة
   Treated </t>
  </si>
  <si>
    <t xml:space="preserve">إجراء وقائــي**
**Protective </t>
  </si>
  <si>
    <t xml:space="preserve">فحص بيطري
 Veterinary Inspection </t>
  </si>
  <si>
    <t xml:space="preserve">إجراءات الرعاية التناسلية
 Genital Services Procedures  </t>
  </si>
  <si>
    <t>Animals and Poultry</t>
  </si>
  <si>
    <t>***2019</t>
  </si>
  <si>
    <t>الحيوانات</t>
  </si>
  <si>
    <t>Animals</t>
  </si>
  <si>
    <t>جمال</t>
  </si>
  <si>
    <t>Camels</t>
  </si>
  <si>
    <t>أبقار</t>
  </si>
  <si>
    <t>Bovines</t>
  </si>
  <si>
    <t>ماعز</t>
  </si>
  <si>
    <t>Goats</t>
  </si>
  <si>
    <t>أغنام</t>
  </si>
  <si>
    <t>Sheep</t>
  </si>
  <si>
    <t>خيول</t>
  </si>
  <si>
    <t xml:space="preserve"> -</t>
  </si>
  <si>
    <t>Horses</t>
  </si>
  <si>
    <t>كلاب</t>
  </si>
  <si>
    <t>Dogs</t>
  </si>
  <si>
    <t>قطط</t>
  </si>
  <si>
    <t>Cats</t>
  </si>
  <si>
    <t>حيوانات حديقة الحيوان</t>
  </si>
  <si>
    <t>Zoo Animals</t>
  </si>
  <si>
    <t>الدواجن</t>
  </si>
  <si>
    <t>Poultry</t>
  </si>
  <si>
    <t xml:space="preserve">دجاج </t>
  </si>
  <si>
    <t>Poultry (Chicken)</t>
  </si>
  <si>
    <t>طيور</t>
  </si>
  <si>
    <t>Pet Bird</t>
  </si>
  <si>
    <t>أخــرى</t>
  </si>
  <si>
    <t>Others</t>
  </si>
  <si>
    <t>*  الخدمات البيطرية المقدمة من بلدية دبي فقط</t>
  </si>
  <si>
    <t>* Veteinay services offered by Dubai Municipality only</t>
  </si>
  <si>
    <t>** يشمل التطعيم ومكافحة الطفيليات واختبار البروسيلا والسل</t>
  </si>
  <si>
    <t>** Including vaccination, parasites treatment and brucellosis and tuberculosis test</t>
  </si>
  <si>
    <t>*** التوسع في تقديم الخدمات ،حيث تم تفعيل جميع العيادات البيطرية</t>
  </si>
  <si>
    <t>*** Expanding the provision of services, as all veterinary clinics have been activated</t>
  </si>
  <si>
    <t xml:space="preserve">    المصدر :  بلديــة  دبـــي</t>
  </si>
  <si>
    <t>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</si>
</sst>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6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6"/>
      <color indexed="10"/>
      <name val="Dubai"/>
      <family val="2"/>
    </font>
    <font>
      <b/>
      <sz val="14"/>
      <name val="Dubai"/>
      <family val="2"/>
    </font>
    <font>
      <b/>
      <sz val="13"/>
      <color indexed="10"/>
      <name val="Dubai"/>
      <family val="2"/>
    </font>
    <font>
      <sz val="16"/>
      <color indexed="63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mediumGray">
        <fgColor theme="0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0" fillId="0" borderId="0" xfId="1" applyFont="1" applyAlignment="1">
      <alignment horizontal="right" vertical="center"/>
    </xf>
    <xf numFmtId="0" fontId="5" fillId="0" borderId="0" xfId="1" applyFont="1" applyBorder="1" applyAlignment="1">
      <alignment horizontal="centerContinuous" vertical="center"/>
    </xf>
    <xf numFmtId="0" fontId="11" fillId="0" borderId="0" xfId="1" applyFont="1" applyBorder="1" applyAlignment="1">
      <alignment horizontal="centerContinuous" vertical="center"/>
    </xf>
    <xf numFmtId="0" fontId="12" fillId="0" borderId="0" xfId="1" applyFont="1" applyAlignment="1">
      <alignment horizontal="left" indent="1"/>
    </xf>
    <xf numFmtId="0" fontId="6" fillId="0" borderId="0" xfId="1" applyFont="1" applyBorder="1" applyAlignment="1">
      <alignment horizontal="centerContinuous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Continuous" vertical="center"/>
    </xf>
    <xf numFmtId="0" fontId="13" fillId="2" borderId="3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Continuous" vertical="top"/>
    </xf>
    <xf numFmtId="0" fontId="13" fillId="3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0" fontId="13" fillId="3" borderId="7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9" xfId="1" applyFont="1" applyFill="1" applyBorder="1" applyAlignment="1">
      <alignment horizontal="right" vertical="center" indent="1"/>
    </xf>
    <xf numFmtId="0" fontId="13" fillId="3" borderId="10" xfId="1" applyFont="1" applyFill="1" applyBorder="1" applyAlignment="1">
      <alignment vertical="center"/>
    </xf>
    <xf numFmtId="0" fontId="13" fillId="0" borderId="0" xfId="1" applyFont="1" applyAlignment="1">
      <alignment horizontal="right" vertical="center" readingOrder="2"/>
    </xf>
    <xf numFmtId="3" fontId="13" fillId="0" borderId="0" xfId="1" applyNumberFormat="1" applyFont="1" applyAlignment="1">
      <alignment horizontal="right" vertical="center" indent="1"/>
    </xf>
    <xf numFmtId="0" fontId="15" fillId="0" borderId="0" xfId="1" applyFont="1" applyAlignment="1">
      <alignment vertical="center"/>
    </xf>
    <xf numFmtId="0" fontId="2" fillId="3" borderId="0" xfId="1" applyFont="1" applyFill="1" applyAlignment="1">
      <alignment horizontal="right" vertical="center" indent="1"/>
    </xf>
    <xf numFmtId="3" fontId="2" fillId="3" borderId="0" xfId="1" applyNumberFormat="1" applyFont="1" applyFill="1" applyAlignment="1">
      <alignment horizontal="right" vertical="center" indent="1"/>
    </xf>
    <xf numFmtId="0" fontId="2" fillId="3" borderId="0" xfId="1" applyFont="1" applyFill="1" applyAlignment="1">
      <alignment horizontal="left" vertical="center" indent="1"/>
    </xf>
    <xf numFmtId="0" fontId="2" fillId="0" borderId="0" xfId="1" applyFont="1" applyAlignment="1">
      <alignment horizontal="right" vertical="center" indent="1"/>
    </xf>
    <xf numFmtId="3" fontId="2" fillId="0" borderId="0" xfId="1" applyNumberFormat="1" applyFont="1" applyAlignment="1">
      <alignment horizontal="right" vertical="center" indent="1"/>
    </xf>
    <xf numFmtId="0" fontId="2" fillId="0" borderId="0" xfId="1" applyFont="1" applyAlignment="1">
      <alignment horizontal="left" vertical="center" indent="1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left" vertical="center" wrapText="1" indent="1" readingOrder="2"/>
    </xf>
    <xf numFmtId="3" fontId="13" fillId="0" borderId="11" xfId="1" applyNumberFormat="1" applyFont="1" applyBorder="1" applyAlignment="1">
      <alignment horizontal="right" vertical="center" indent="1"/>
    </xf>
    <xf numFmtId="3" fontId="2" fillId="0" borderId="0" xfId="1" applyNumberFormat="1" applyFont="1" applyAlignment="1">
      <alignment horizontal="left" vertical="center" wrapText="1" indent="3" readingOrder="2"/>
    </xf>
    <xf numFmtId="0" fontId="2" fillId="0" borderId="0" xfId="1" applyFont="1" applyAlignment="1">
      <alignment vertical="center" wrapText="1"/>
    </xf>
    <xf numFmtId="0" fontId="13" fillId="3" borderId="0" xfId="1" applyFont="1" applyFill="1" applyAlignment="1">
      <alignment horizontal="right" vertical="center" indent="1"/>
    </xf>
    <xf numFmtId="3" fontId="13" fillId="3" borderId="0" xfId="1" applyNumberFormat="1" applyFont="1" applyFill="1" applyAlignment="1">
      <alignment horizontal="right" vertical="center" indent="1"/>
    </xf>
    <xf numFmtId="0" fontId="13" fillId="3" borderId="0" xfId="1" applyFont="1" applyFill="1" applyAlignment="1">
      <alignment horizontal="left" vertical="center" indent="1"/>
    </xf>
    <xf numFmtId="0" fontId="13" fillId="0" borderId="0" xfId="1" applyFont="1" applyBorder="1" applyAlignment="1">
      <alignment horizontal="right" vertical="center" indent="1"/>
    </xf>
    <xf numFmtId="0" fontId="16" fillId="0" borderId="0" xfId="1" applyFont="1" applyAlignment="1">
      <alignment vertical="center"/>
    </xf>
    <xf numFmtId="0" fontId="13" fillId="0" borderId="11" xfId="1" applyFont="1" applyBorder="1" applyAlignment="1">
      <alignment horizontal="right" vertical="center" indent="1" readingOrder="2"/>
    </xf>
    <xf numFmtId="0" fontId="13" fillId="0" borderId="11" xfId="1" applyFont="1" applyBorder="1" applyAlignment="1">
      <alignment horizontal="left" vertical="center" indent="1"/>
    </xf>
    <xf numFmtId="0" fontId="17" fillId="0" borderId="0" xfId="1" applyFont="1" applyAlignment="1">
      <alignment horizontal="right" vertical="center" readingOrder="2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17" fillId="0" borderId="0" xfId="1" applyFont="1" applyAlignment="1">
      <alignment horizontal="right" vertical="center" readingOrder="2"/>
    </xf>
    <xf numFmtId="0" fontId="18" fillId="0" borderId="0" xfId="1" applyFont="1" applyAlignment="1">
      <alignment horizontal="left" vertical="center" indent="1"/>
    </xf>
    <xf numFmtId="0" fontId="17" fillId="0" borderId="0" xfId="1" applyFont="1" applyAlignment="1">
      <alignment horizontal="right" vertical="center"/>
    </xf>
  </cellXfs>
  <cellStyles count="2">
    <cellStyle name="Normal" xfId="0" builtinId="0"/>
    <cellStyle name="Normal 2" xfId="1" xr:uid="{7799E5C8-832C-4BDC-AF21-F39D31E192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272787</xdr:colOff>
      <xdr:row>1</xdr:row>
      <xdr:rowOff>10758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B289F6-389E-4F6A-B20E-73731361BE5D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550617338" y="0"/>
          <a:ext cx="2711187" cy="553683"/>
        </a:xfrm>
        <a:prstGeom prst="rect">
          <a:avLst/>
        </a:prstGeom>
      </xdr:spPr>
    </xdr:pic>
    <xdr:clientData/>
  </xdr:twoCellAnchor>
  <xdr:twoCellAnchor editAs="oneCell">
    <xdr:from>
      <xdr:col>12</xdr:col>
      <xdr:colOff>336177</xdr:colOff>
      <xdr:row>0</xdr:row>
      <xdr:rowOff>44823</xdr:rowOff>
    </xdr:from>
    <xdr:to>
      <xdr:col>13</xdr:col>
      <xdr:colOff>996886</xdr:colOff>
      <xdr:row>1</xdr:row>
      <xdr:rowOff>55581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1D3084-6FBB-4C3C-A36F-ABB6889D825F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543320989" y="44823"/>
          <a:ext cx="1251259" cy="553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6744B-9D01-4209-AF30-CF8191252574}">
  <dimension ref="A1:AH49"/>
  <sheetViews>
    <sheetView showGridLines="0" rightToLeft="1" tabSelected="1" view="pageBreakPreview" topLeftCell="A7" zoomScale="85" zoomScaleNormal="75" zoomScaleSheetLayoutView="85" workbookViewId="0">
      <selection activeCell="A26" sqref="A26"/>
    </sheetView>
  </sheetViews>
  <sheetFormatPr defaultRowHeight="18.75"/>
  <cols>
    <col min="1" max="1" width="16.140625" style="1" customWidth="1"/>
    <col min="2" max="2" width="10.28515625" style="1" customWidth="1"/>
    <col min="3" max="3" width="10.140625" style="1" customWidth="1"/>
    <col min="4" max="4" width="10.5703125" style="1" bestFit="1" customWidth="1"/>
    <col min="5" max="5" width="9.85546875" style="1" customWidth="1"/>
    <col min="6" max="6" width="11.42578125" style="1" bestFit="1" customWidth="1"/>
    <col min="7" max="7" width="10.85546875" style="1" customWidth="1"/>
    <col min="8" max="8" width="8.7109375" style="1" customWidth="1"/>
    <col min="9" max="12" width="9.5703125" style="1" customWidth="1"/>
    <col min="13" max="13" width="8.85546875" style="1" customWidth="1"/>
    <col min="14" max="14" width="16.140625" style="1" customWidth="1"/>
    <col min="15" max="18" width="22.7109375" style="1" customWidth="1"/>
    <col min="19" max="19" width="9.140625" style="1"/>
    <col min="20" max="34" width="9.140625" style="2"/>
    <col min="35" max="259" width="9.140625" style="3"/>
    <col min="260" max="260" width="22.7109375" style="3" customWidth="1"/>
    <col min="261" max="266" width="14.140625" style="3" customWidth="1"/>
    <col min="267" max="267" width="15.42578125" style="3" bestFit="1" customWidth="1"/>
    <col min="268" max="269" width="14.140625" style="3" customWidth="1"/>
    <col min="270" max="270" width="28.42578125" style="3" customWidth="1"/>
    <col min="271" max="274" width="22.7109375" style="3" customWidth="1"/>
    <col min="275" max="515" width="9.140625" style="3"/>
    <col min="516" max="516" width="22.7109375" style="3" customWidth="1"/>
    <col min="517" max="522" width="14.140625" style="3" customWidth="1"/>
    <col min="523" max="523" width="15.42578125" style="3" bestFit="1" customWidth="1"/>
    <col min="524" max="525" width="14.140625" style="3" customWidth="1"/>
    <col min="526" max="526" width="28.42578125" style="3" customWidth="1"/>
    <col min="527" max="530" width="22.7109375" style="3" customWidth="1"/>
    <col min="531" max="771" width="9.140625" style="3"/>
    <col min="772" max="772" width="22.7109375" style="3" customWidth="1"/>
    <col min="773" max="778" width="14.140625" style="3" customWidth="1"/>
    <col min="779" max="779" width="15.42578125" style="3" bestFit="1" customWidth="1"/>
    <col min="780" max="781" width="14.140625" style="3" customWidth="1"/>
    <col min="782" max="782" width="28.42578125" style="3" customWidth="1"/>
    <col min="783" max="786" width="22.7109375" style="3" customWidth="1"/>
    <col min="787" max="1027" width="9.140625" style="3"/>
    <col min="1028" max="1028" width="22.7109375" style="3" customWidth="1"/>
    <col min="1029" max="1034" width="14.140625" style="3" customWidth="1"/>
    <col min="1035" max="1035" width="15.42578125" style="3" bestFit="1" customWidth="1"/>
    <col min="1036" max="1037" width="14.140625" style="3" customWidth="1"/>
    <col min="1038" max="1038" width="28.42578125" style="3" customWidth="1"/>
    <col min="1039" max="1042" width="22.7109375" style="3" customWidth="1"/>
    <col min="1043" max="1283" width="9.140625" style="3"/>
    <col min="1284" max="1284" width="22.7109375" style="3" customWidth="1"/>
    <col min="1285" max="1290" width="14.140625" style="3" customWidth="1"/>
    <col min="1291" max="1291" width="15.42578125" style="3" bestFit="1" customWidth="1"/>
    <col min="1292" max="1293" width="14.140625" style="3" customWidth="1"/>
    <col min="1294" max="1294" width="28.42578125" style="3" customWidth="1"/>
    <col min="1295" max="1298" width="22.7109375" style="3" customWidth="1"/>
    <col min="1299" max="1539" width="9.140625" style="3"/>
    <col min="1540" max="1540" width="22.7109375" style="3" customWidth="1"/>
    <col min="1541" max="1546" width="14.140625" style="3" customWidth="1"/>
    <col min="1547" max="1547" width="15.42578125" style="3" bestFit="1" customWidth="1"/>
    <col min="1548" max="1549" width="14.140625" style="3" customWidth="1"/>
    <col min="1550" max="1550" width="28.42578125" style="3" customWidth="1"/>
    <col min="1551" max="1554" width="22.7109375" style="3" customWidth="1"/>
    <col min="1555" max="1795" width="9.140625" style="3"/>
    <col min="1796" max="1796" width="22.7109375" style="3" customWidth="1"/>
    <col min="1797" max="1802" width="14.140625" style="3" customWidth="1"/>
    <col min="1803" max="1803" width="15.42578125" style="3" bestFit="1" customWidth="1"/>
    <col min="1804" max="1805" width="14.140625" style="3" customWidth="1"/>
    <col min="1806" max="1806" width="28.42578125" style="3" customWidth="1"/>
    <col min="1807" max="1810" width="22.7109375" style="3" customWidth="1"/>
    <col min="1811" max="2051" width="9.140625" style="3"/>
    <col min="2052" max="2052" width="22.7109375" style="3" customWidth="1"/>
    <col min="2053" max="2058" width="14.140625" style="3" customWidth="1"/>
    <col min="2059" max="2059" width="15.42578125" style="3" bestFit="1" customWidth="1"/>
    <col min="2060" max="2061" width="14.140625" style="3" customWidth="1"/>
    <col min="2062" max="2062" width="28.42578125" style="3" customWidth="1"/>
    <col min="2063" max="2066" width="22.7109375" style="3" customWidth="1"/>
    <col min="2067" max="2307" width="9.140625" style="3"/>
    <col min="2308" max="2308" width="22.7109375" style="3" customWidth="1"/>
    <col min="2309" max="2314" width="14.140625" style="3" customWidth="1"/>
    <col min="2315" max="2315" width="15.42578125" style="3" bestFit="1" customWidth="1"/>
    <col min="2316" max="2317" width="14.140625" style="3" customWidth="1"/>
    <col min="2318" max="2318" width="28.42578125" style="3" customWidth="1"/>
    <col min="2319" max="2322" width="22.7109375" style="3" customWidth="1"/>
    <col min="2323" max="2563" width="9.140625" style="3"/>
    <col min="2564" max="2564" width="22.7109375" style="3" customWidth="1"/>
    <col min="2565" max="2570" width="14.140625" style="3" customWidth="1"/>
    <col min="2571" max="2571" width="15.42578125" style="3" bestFit="1" customWidth="1"/>
    <col min="2572" max="2573" width="14.140625" style="3" customWidth="1"/>
    <col min="2574" max="2574" width="28.42578125" style="3" customWidth="1"/>
    <col min="2575" max="2578" width="22.7109375" style="3" customWidth="1"/>
    <col min="2579" max="2819" width="9.140625" style="3"/>
    <col min="2820" max="2820" width="22.7109375" style="3" customWidth="1"/>
    <col min="2821" max="2826" width="14.140625" style="3" customWidth="1"/>
    <col min="2827" max="2827" width="15.42578125" style="3" bestFit="1" customWidth="1"/>
    <col min="2828" max="2829" width="14.140625" style="3" customWidth="1"/>
    <col min="2830" max="2830" width="28.42578125" style="3" customWidth="1"/>
    <col min="2831" max="2834" width="22.7109375" style="3" customWidth="1"/>
    <col min="2835" max="3075" width="9.140625" style="3"/>
    <col min="3076" max="3076" width="22.7109375" style="3" customWidth="1"/>
    <col min="3077" max="3082" width="14.140625" style="3" customWidth="1"/>
    <col min="3083" max="3083" width="15.42578125" style="3" bestFit="1" customWidth="1"/>
    <col min="3084" max="3085" width="14.140625" style="3" customWidth="1"/>
    <col min="3086" max="3086" width="28.42578125" style="3" customWidth="1"/>
    <col min="3087" max="3090" width="22.7109375" style="3" customWidth="1"/>
    <col min="3091" max="3331" width="9.140625" style="3"/>
    <col min="3332" max="3332" width="22.7109375" style="3" customWidth="1"/>
    <col min="3333" max="3338" width="14.140625" style="3" customWidth="1"/>
    <col min="3339" max="3339" width="15.42578125" style="3" bestFit="1" customWidth="1"/>
    <col min="3340" max="3341" width="14.140625" style="3" customWidth="1"/>
    <col min="3342" max="3342" width="28.42578125" style="3" customWidth="1"/>
    <col min="3343" max="3346" width="22.7109375" style="3" customWidth="1"/>
    <col min="3347" max="3587" width="9.140625" style="3"/>
    <col min="3588" max="3588" width="22.7109375" style="3" customWidth="1"/>
    <col min="3589" max="3594" width="14.140625" style="3" customWidth="1"/>
    <col min="3595" max="3595" width="15.42578125" style="3" bestFit="1" customWidth="1"/>
    <col min="3596" max="3597" width="14.140625" style="3" customWidth="1"/>
    <col min="3598" max="3598" width="28.42578125" style="3" customWidth="1"/>
    <col min="3599" max="3602" width="22.7109375" style="3" customWidth="1"/>
    <col min="3603" max="3843" width="9.140625" style="3"/>
    <col min="3844" max="3844" width="22.7109375" style="3" customWidth="1"/>
    <col min="3845" max="3850" width="14.140625" style="3" customWidth="1"/>
    <col min="3851" max="3851" width="15.42578125" style="3" bestFit="1" customWidth="1"/>
    <col min="3852" max="3853" width="14.140625" style="3" customWidth="1"/>
    <col min="3854" max="3854" width="28.42578125" style="3" customWidth="1"/>
    <col min="3855" max="3858" width="22.7109375" style="3" customWidth="1"/>
    <col min="3859" max="4099" width="9.140625" style="3"/>
    <col min="4100" max="4100" width="22.7109375" style="3" customWidth="1"/>
    <col min="4101" max="4106" width="14.140625" style="3" customWidth="1"/>
    <col min="4107" max="4107" width="15.42578125" style="3" bestFit="1" customWidth="1"/>
    <col min="4108" max="4109" width="14.140625" style="3" customWidth="1"/>
    <col min="4110" max="4110" width="28.42578125" style="3" customWidth="1"/>
    <col min="4111" max="4114" width="22.7109375" style="3" customWidth="1"/>
    <col min="4115" max="4355" width="9.140625" style="3"/>
    <col min="4356" max="4356" width="22.7109375" style="3" customWidth="1"/>
    <col min="4357" max="4362" width="14.140625" style="3" customWidth="1"/>
    <col min="4363" max="4363" width="15.42578125" style="3" bestFit="1" customWidth="1"/>
    <col min="4364" max="4365" width="14.140625" style="3" customWidth="1"/>
    <col min="4366" max="4366" width="28.42578125" style="3" customWidth="1"/>
    <col min="4367" max="4370" width="22.7109375" style="3" customWidth="1"/>
    <col min="4371" max="4611" width="9.140625" style="3"/>
    <col min="4612" max="4612" width="22.7109375" style="3" customWidth="1"/>
    <col min="4613" max="4618" width="14.140625" style="3" customWidth="1"/>
    <col min="4619" max="4619" width="15.42578125" style="3" bestFit="1" customWidth="1"/>
    <col min="4620" max="4621" width="14.140625" style="3" customWidth="1"/>
    <col min="4622" max="4622" width="28.42578125" style="3" customWidth="1"/>
    <col min="4623" max="4626" width="22.7109375" style="3" customWidth="1"/>
    <col min="4627" max="4867" width="9.140625" style="3"/>
    <col min="4868" max="4868" width="22.7109375" style="3" customWidth="1"/>
    <col min="4869" max="4874" width="14.140625" style="3" customWidth="1"/>
    <col min="4875" max="4875" width="15.42578125" style="3" bestFit="1" customWidth="1"/>
    <col min="4876" max="4877" width="14.140625" style="3" customWidth="1"/>
    <col min="4878" max="4878" width="28.42578125" style="3" customWidth="1"/>
    <col min="4879" max="4882" width="22.7109375" style="3" customWidth="1"/>
    <col min="4883" max="5123" width="9.140625" style="3"/>
    <col min="5124" max="5124" width="22.7109375" style="3" customWidth="1"/>
    <col min="5125" max="5130" width="14.140625" style="3" customWidth="1"/>
    <col min="5131" max="5131" width="15.42578125" style="3" bestFit="1" customWidth="1"/>
    <col min="5132" max="5133" width="14.140625" style="3" customWidth="1"/>
    <col min="5134" max="5134" width="28.42578125" style="3" customWidth="1"/>
    <col min="5135" max="5138" width="22.7109375" style="3" customWidth="1"/>
    <col min="5139" max="5379" width="9.140625" style="3"/>
    <col min="5380" max="5380" width="22.7109375" style="3" customWidth="1"/>
    <col min="5381" max="5386" width="14.140625" style="3" customWidth="1"/>
    <col min="5387" max="5387" width="15.42578125" style="3" bestFit="1" customWidth="1"/>
    <col min="5388" max="5389" width="14.140625" style="3" customWidth="1"/>
    <col min="5390" max="5390" width="28.42578125" style="3" customWidth="1"/>
    <col min="5391" max="5394" width="22.7109375" style="3" customWidth="1"/>
    <col min="5395" max="5635" width="9.140625" style="3"/>
    <col min="5636" max="5636" width="22.7109375" style="3" customWidth="1"/>
    <col min="5637" max="5642" width="14.140625" style="3" customWidth="1"/>
    <col min="5643" max="5643" width="15.42578125" style="3" bestFit="1" customWidth="1"/>
    <col min="5644" max="5645" width="14.140625" style="3" customWidth="1"/>
    <col min="5646" max="5646" width="28.42578125" style="3" customWidth="1"/>
    <col min="5647" max="5650" width="22.7109375" style="3" customWidth="1"/>
    <col min="5651" max="5891" width="9.140625" style="3"/>
    <col min="5892" max="5892" width="22.7109375" style="3" customWidth="1"/>
    <col min="5893" max="5898" width="14.140625" style="3" customWidth="1"/>
    <col min="5899" max="5899" width="15.42578125" style="3" bestFit="1" customWidth="1"/>
    <col min="5900" max="5901" width="14.140625" style="3" customWidth="1"/>
    <col min="5902" max="5902" width="28.42578125" style="3" customWidth="1"/>
    <col min="5903" max="5906" width="22.7109375" style="3" customWidth="1"/>
    <col min="5907" max="6147" width="9.140625" style="3"/>
    <col min="6148" max="6148" width="22.7109375" style="3" customWidth="1"/>
    <col min="6149" max="6154" width="14.140625" style="3" customWidth="1"/>
    <col min="6155" max="6155" width="15.42578125" style="3" bestFit="1" customWidth="1"/>
    <col min="6156" max="6157" width="14.140625" style="3" customWidth="1"/>
    <col min="6158" max="6158" width="28.42578125" style="3" customWidth="1"/>
    <col min="6159" max="6162" width="22.7109375" style="3" customWidth="1"/>
    <col min="6163" max="6403" width="9.140625" style="3"/>
    <col min="6404" max="6404" width="22.7109375" style="3" customWidth="1"/>
    <col min="6405" max="6410" width="14.140625" style="3" customWidth="1"/>
    <col min="6411" max="6411" width="15.42578125" style="3" bestFit="1" customWidth="1"/>
    <col min="6412" max="6413" width="14.140625" style="3" customWidth="1"/>
    <col min="6414" max="6414" width="28.42578125" style="3" customWidth="1"/>
    <col min="6415" max="6418" width="22.7109375" style="3" customWidth="1"/>
    <col min="6419" max="6659" width="9.140625" style="3"/>
    <col min="6660" max="6660" width="22.7109375" style="3" customWidth="1"/>
    <col min="6661" max="6666" width="14.140625" style="3" customWidth="1"/>
    <col min="6667" max="6667" width="15.42578125" style="3" bestFit="1" customWidth="1"/>
    <col min="6668" max="6669" width="14.140625" style="3" customWidth="1"/>
    <col min="6670" max="6670" width="28.42578125" style="3" customWidth="1"/>
    <col min="6671" max="6674" width="22.7109375" style="3" customWidth="1"/>
    <col min="6675" max="6915" width="9.140625" style="3"/>
    <col min="6916" max="6916" width="22.7109375" style="3" customWidth="1"/>
    <col min="6917" max="6922" width="14.140625" style="3" customWidth="1"/>
    <col min="6923" max="6923" width="15.42578125" style="3" bestFit="1" customWidth="1"/>
    <col min="6924" max="6925" width="14.140625" style="3" customWidth="1"/>
    <col min="6926" max="6926" width="28.42578125" style="3" customWidth="1"/>
    <col min="6927" max="6930" width="22.7109375" style="3" customWidth="1"/>
    <col min="6931" max="7171" width="9.140625" style="3"/>
    <col min="7172" max="7172" width="22.7109375" style="3" customWidth="1"/>
    <col min="7173" max="7178" width="14.140625" style="3" customWidth="1"/>
    <col min="7179" max="7179" width="15.42578125" style="3" bestFit="1" customWidth="1"/>
    <col min="7180" max="7181" width="14.140625" style="3" customWidth="1"/>
    <col min="7182" max="7182" width="28.42578125" style="3" customWidth="1"/>
    <col min="7183" max="7186" width="22.7109375" style="3" customWidth="1"/>
    <col min="7187" max="7427" width="9.140625" style="3"/>
    <col min="7428" max="7428" width="22.7109375" style="3" customWidth="1"/>
    <col min="7429" max="7434" width="14.140625" style="3" customWidth="1"/>
    <col min="7435" max="7435" width="15.42578125" style="3" bestFit="1" customWidth="1"/>
    <col min="7436" max="7437" width="14.140625" style="3" customWidth="1"/>
    <col min="7438" max="7438" width="28.42578125" style="3" customWidth="1"/>
    <col min="7439" max="7442" width="22.7109375" style="3" customWidth="1"/>
    <col min="7443" max="7683" width="9.140625" style="3"/>
    <col min="7684" max="7684" width="22.7109375" style="3" customWidth="1"/>
    <col min="7685" max="7690" width="14.140625" style="3" customWidth="1"/>
    <col min="7691" max="7691" width="15.42578125" style="3" bestFit="1" customWidth="1"/>
    <col min="7692" max="7693" width="14.140625" style="3" customWidth="1"/>
    <col min="7694" max="7694" width="28.42578125" style="3" customWidth="1"/>
    <col min="7695" max="7698" width="22.7109375" style="3" customWidth="1"/>
    <col min="7699" max="7939" width="9.140625" style="3"/>
    <col min="7940" max="7940" width="22.7109375" style="3" customWidth="1"/>
    <col min="7941" max="7946" width="14.140625" style="3" customWidth="1"/>
    <col min="7947" max="7947" width="15.42578125" style="3" bestFit="1" customWidth="1"/>
    <col min="7948" max="7949" width="14.140625" style="3" customWidth="1"/>
    <col min="7950" max="7950" width="28.42578125" style="3" customWidth="1"/>
    <col min="7951" max="7954" width="22.7109375" style="3" customWidth="1"/>
    <col min="7955" max="8195" width="9.140625" style="3"/>
    <col min="8196" max="8196" width="22.7109375" style="3" customWidth="1"/>
    <col min="8197" max="8202" width="14.140625" style="3" customWidth="1"/>
    <col min="8203" max="8203" width="15.42578125" style="3" bestFit="1" customWidth="1"/>
    <col min="8204" max="8205" width="14.140625" style="3" customWidth="1"/>
    <col min="8206" max="8206" width="28.42578125" style="3" customWidth="1"/>
    <col min="8207" max="8210" width="22.7109375" style="3" customWidth="1"/>
    <col min="8211" max="8451" width="9.140625" style="3"/>
    <col min="8452" max="8452" width="22.7109375" style="3" customWidth="1"/>
    <col min="8453" max="8458" width="14.140625" style="3" customWidth="1"/>
    <col min="8459" max="8459" width="15.42578125" style="3" bestFit="1" customWidth="1"/>
    <col min="8460" max="8461" width="14.140625" style="3" customWidth="1"/>
    <col min="8462" max="8462" width="28.42578125" style="3" customWidth="1"/>
    <col min="8463" max="8466" width="22.7109375" style="3" customWidth="1"/>
    <col min="8467" max="8707" width="9.140625" style="3"/>
    <col min="8708" max="8708" width="22.7109375" style="3" customWidth="1"/>
    <col min="8709" max="8714" width="14.140625" style="3" customWidth="1"/>
    <col min="8715" max="8715" width="15.42578125" style="3" bestFit="1" customWidth="1"/>
    <col min="8716" max="8717" width="14.140625" style="3" customWidth="1"/>
    <col min="8718" max="8718" width="28.42578125" style="3" customWidth="1"/>
    <col min="8719" max="8722" width="22.7109375" style="3" customWidth="1"/>
    <col min="8723" max="8963" width="9.140625" style="3"/>
    <col min="8964" max="8964" width="22.7109375" style="3" customWidth="1"/>
    <col min="8965" max="8970" width="14.140625" style="3" customWidth="1"/>
    <col min="8971" max="8971" width="15.42578125" style="3" bestFit="1" customWidth="1"/>
    <col min="8972" max="8973" width="14.140625" style="3" customWidth="1"/>
    <col min="8974" max="8974" width="28.42578125" style="3" customWidth="1"/>
    <col min="8975" max="8978" width="22.7109375" style="3" customWidth="1"/>
    <col min="8979" max="9219" width="9.140625" style="3"/>
    <col min="9220" max="9220" width="22.7109375" style="3" customWidth="1"/>
    <col min="9221" max="9226" width="14.140625" style="3" customWidth="1"/>
    <col min="9227" max="9227" width="15.42578125" style="3" bestFit="1" customWidth="1"/>
    <col min="9228" max="9229" width="14.140625" style="3" customWidth="1"/>
    <col min="9230" max="9230" width="28.42578125" style="3" customWidth="1"/>
    <col min="9231" max="9234" width="22.7109375" style="3" customWidth="1"/>
    <col min="9235" max="9475" width="9.140625" style="3"/>
    <col min="9476" max="9476" width="22.7109375" style="3" customWidth="1"/>
    <col min="9477" max="9482" width="14.140625" style="3" customWidth="1"/>
    <col min="9483" max="9483" width="15.42578125" style="3" bestFit="1" customWidth="1"/>
    <col min="9484" max="9485" width="14.140625" style="3" customWidth="1"/>
    <col min="9486" max="9486" width="28.42578125" style="3" customWidth="1"/>
    <col min="9487" max="9490" width="22.7109375" style="3" customWidth="1"/>
    <col min="9491" max="9731" width="9.140625" style="3"/>
    <col min="9732" max="9732" width="22.7109375" style="3" customWidth="1"/>
    <col min="9733" max="9738" width="14.140625" style="3" customWidth="1"/>
    <col min="9739" max="9739" width="15.42578125" style="3" bestFit="1" customWidth="1"/>
    <col min="9740" max="9741" width="14.140625" style="3" customWidth="1"/>
    <col min="9742" max="9742" width="28.42578125" style="3" customWidth="1"/>
    <col min="9743" max="9746" width="22.7109375" style="3" customWidth="1"/>
    <col min="9747" max="9987" width="9.140625" style="3"/>
    <col min="9988" max="9988" width="22.7109375" style="3" customWidth="1"/>
    <col min="9989" max="9994" width="14.140625" style="3" customWidth="1"/>
    <col min="9995" max="9995" width="15.42578125" style="3" bestFit="1" customWidth="1"/>
    <col min="9996" max="9997" width="14.140625" style="3" customWidth="1"/>
    <col min="9998" max="9998" width="28.42578125" style="3" customWidth="1"/>
    <col min="9999" max="10002" width="22.7109375" style="3" customWidth="1"/>
    <col min="10003" max="10243" width="9.140625" style="3"/>
    <col min="10244" max="10244" width="22.7109375" style="3" customWidth="1"/>
    <col min="10245" max="10250" width="14.140625" style="3" customWidth="1"/>
    <col min="10251" max="10251" width="15.42578125" style="3" bestFit="1" customWidth="1"/>
    <col min="10252" max="10253" width="14.140625" style="3" customWidth="1"/>
    <col min="10254" max="10254" width="28.42578125" style="3" customWidth="1"/>
    <col min="10255" max="10258" width="22.7109375" style="3" customWidth="1"/>
    <col min="10259" max="10499" width="9.140625" style="3"/>
    <col min="10500" max="10500" width="22.7109375" style="3" customWidth="1"/>
    <col min="10501" max="10506" width="14.140625" style="3" customWidth="1"/>
    <col min="10507" max="10507" width="15.42578125" style="3" bestFit="1" customWidth="1"/>
    <col min="10508" max="10509" width="14.140625" style="3" customWidth="1"/>
    <col min="10510" max="10510" width="28.42578125" style="3" customWidth="1"/>
    <col min="10511" max="10514" width="22.7109375" style="3" customWidth="1"/>
    <col min="10515" max="10755" width="9.140625" style="3"/>
    <col min="10756" max="10756" width="22.7109375" style="3" customWidth="1"/>
    <col min="10757" max="10762" width="14.140625" style="3" customWidth="1"/>
    <col min="10763" max="10763" width="15.42578125" style="3" bestFit="1" customWidth="1"/>
    <col min="10764" max="10765" width="14.140625" style="3" customWidth="1"/>
    <col min="10766" max="10766" width="28.42578125" style="3" customWidth="1"/>
    <col min="10767" max="10770" width="22.7109375" style="3" customWidth="1"/>
    <col min="10771" max="11011" width="9.140625" style="3"/>
    <col min="11012" max="11012" width="22.7109375" style="3" customWidth="1"/>
    <col min="11013" max="11018" width="14.140625" style="3" customWidth="1"/>
    <col min="11019" max="11019" width="15.42578125" style="3" bestFit="1" customWidth="1"/>
    <col min="11020" max="11021" width="14.140625" style="3" customWidth="1"/>
    <col min="11022" max="11022" width="28.42578125" style="3" customWidth="1"/>
    <col min="11023" max="11026" width="22.7109375" style="3" customWidth="1"/>
    <col min="11027" max="11267" width="9.140625" style="3"/>
    <col min="11268" max="11268" width="22.7109375" style="3" customWidth="1"/>
    <col min="11269" max="11274" width="14.140625" style="3" customWidth="1"/>
    <col min="11275" max="11275" width="15.42578125" style="3" bestFit="1" customWidth="1"/>
    <col min="11276" max="11277" width="14.140625" style="3" customWidth="1"/>
    <col min="11278" max="11278" width="28.42578125" style="3" customWidth="1"/>
    <col min="11279" max="11282" width="22.7109375" style="3" customWidth="1"/>
    <col min="11283" max="11523" width="9.140625" style="3"/>
    <col min="11524" max="11524" width="22.7109375" style="3" customWidth="1"/>
    <col min="11525" max="11530" width="14.140625" style="3" customWidth="1"/>
    <col min="11531" max="11531" width="15.42578125" style="3" bestFit="1" customWidth="1"/>
    <col min="11532" max="11533" width="14.140625" style="3" customWidth="1"/>
    <col min="11534" max="11534" width="28.42578125" style="3" customWidth="1"/>
    <col min="11535" max="11538" width="22.7109375" style="3" customWidth="1"/>
    <col min="11539" max="11779" width="9.140625" style="3"/>
    <col min="11780" max="11780" width="22.7109375" style="3" customWidth="1"/>
    <col min="11781" max="11786" width="14.140625" style="3" customWidth="1"/>
    <col min="11787" max="11787" width="15.42578125" style="3" bestFit="1" customWidth="1"/>
    <col min="11788" max="11789" width="14.140625" style="3" customWidth="1"/>
    <col min="11790" max="11790" width="28.42578125" style="3" customWidth="1"/>
    <col min="11791" max="11794" width="22.7109375" style="3" customWidth="1"/>
    <col min="11795" max="12035" width="9.140625" style="3"/>
    <col min="12036" max="12036" width="22.7109375" style="3" customWidth="1"/>
    <col min="12037" max="12042" width="14.140625" style="3" customWidth="1"/>
    <col min="12043" max="12043" width="15.42578125" style="3" bestFit="1" customWidth="1"/>
    <col min="12044" max="12045" width="14.140625" style="3" customWidth="1"/>
    <col min="12046" max="12046" width="28.42578125" style="3" customWidth="1"/>
    <col min="12047" max="12050" width="22.7109375" style="3" customWidth="1"/>
    <col min="12051" max="12291" width="9.140625" style="3"/>
    <col min="12292" max="12292" width="22.7109375" style="3" customWidth="1"/>
    <col min="12293" max="12298" width="14.140625" style="3" customWidth="1"/>
    <col min="12299" max="12299" width="15.42578125" style="3" bestFit="1" customWidth="1"/>
    <col min="12300" max="12301" width="14.140625" style="3" customWidth="1"/>
    <col min="12302" max="12302" width="28.42578125" style="3" customWidth="1"/>
    <col min="12303" max="12306" width="22.7109375" style="3" customWidth="1"/>
    <col min="12307" max="12547" width="9.140625" style="3"/>
    <col min="12548" max="12548" width="22.7109375" style="3" customWidth="1"/>
    <col min="12549" max="12554" width="14.140625" style="3" customWidth="1"/>
    <col min="12555" max="12555" width="15.42578125" style="3" bestFit="1" customWidth="1"/>
    <col min="12556" max="12557" width="14.140625" style="3" customWidth="1"/>
    <col min="12558" max="12558" width="28.42578125" style="3" customWidth="1"/>
    <col min="12559" max="12562" width="22.7109375" style="3" customWidth="1"/>
    <col min="12563" max="12803" width="9.140625" style="3"/>
    <col min="12804" max="12804" width="22.7109375" style="3" customWidth="1"/>
    <col min="12805" max="12810" width="14.140625" style="3" customWidth="1"/>
    <col min="12811" max="12811" width="15.42578125" style="3" bestFit="1" customWidth="1"/>
    <col min="12812" max="12813" width="14.140625" style="3" customWidth="1"/>
    <col min="12814" max="12814" width="28.42578125" style="3" customWidth="1"/>
    <col min="12815" max="12818" width="22.7109375" style="3" customWidth="1"/>
    <col min="12819" max="13059" width="9.140625" style="3"/>
    <col min="13060" max="13060" width="22.7109375" style="3" customWidth="1"/>
    <col min="13061" max="13066" width="14.140625" style="3" customWidth="1"/>
    <col min="13067" max="13067" width="15.42578125" style="3" bestFit="1" customWidth="1"/>
    <col min="13068" max="13069" width="14.140625" style="3" customWidth="1"/>
    <col min="13070" max="13070" width="28.42578125" style="3" customWidth="1"/>
    <col min="13071" max="13074" width="22.7109375" style="3" customWidth="1"/>
    <col min="13075" max="13315" width="9.140625" style="3"/>
    <col min="13316" max="13316" width="22.7109375" style="3" customWidth="1"/>
    <col min="13317" max="13322" width="14.140625" style="3" customWidth="1"/>
    <col min="13323" max="13323" width="15.42578125" style="3" bestFit="1" customWidth="1"/>
    <col min="13324" max="13325" width="14.140625" style="3" customWidth="1"/>
    <col min="13326" max="13326" width="28.42578125" style="3" customWidth="1"/>
    <col min="13327" max="13330" width="22.7109375" style="3" customWidth="1"/>
    <col min="13331" max="13571" width="9.140625" style="3"/>
    <col min="13572" max="13572" width="22.7109375" style="3" customWidth="1"/>
    <col min="13573" max="13578" width="14.140625" style="3" customWidth="1"/>
    <col min="13579" max="13579" width="15.42578125" style="3" bestFit="1" customWidth="1"/>
    <col min="13580" max="13581" width="14.140625" style="3" customWidth="1"/>
    <col min="13582" max="13582" width="28.42578125" style="3" customWidth="1"/>
    <col min="13583" max="13586" width="22.7109375" style="3" customWidth="1"/>
    <col min="13587" max="13827" width="9.140625" style="3"/>
    <col min="13828" max="13828" width="22.7109375" style="3" customWidth="1"/>
    <col min="13829" max="13834" width="14.140625" style="3" customWidth="1"/>
    <col min="13835" max="13835" width="15.42578125" style="3" bestFit="1" customWidth="1"/>
    <col min="13836" max="13837" width="14.140625" style="3" customWidth="1"/>
    <col min="13838" max="13838" width="28.42578125" style="3" customWidth="1"/>
    <col min="13839" max="13842" width="22.7109375" style="3" customWidth="1"/>
    <col min="13843" max="14083" width="9.140625" style="3"/>
    <col min="14084" max="14084" width="22.7109375" style="3" customWidth="1"/>
    <col min="14085" max="14090" width="14.140625" style="3" customWidth="1"/>
    <col min="14091" max="14091" width="15.42578125" style="3" bestFit="1" customWidth="1"/>
    <col min="14092" max="14093" width="14.140625" style="3" customWidth="1"/>
    <col min="14094" max="14094" width="28.42578125" style="3" customWidth="1"/>
    <col min="14095" max="14098" width="22.7109375" style="3" customWidth="1"/>
    <col min="14099" max="14339" width="9.140625" style="3"/>
    <col min="14340" max="14340" width="22.7109375" style="3" customWidth="1"/>
    <col min="14341" max="14346" width="14.140625" style="3" customWidth="1"/>
    <col min="14347" max="14347" width="15.42578125" style="3" bestFit="1" customWidth="1"/>
    <col min="14348" max="14349" width="14.140625" style="3" customWidth="1"/>
    <col min="14350" max="14350" width="28.42578125" style="3" customWidth="1"/>
    <col min="14351" max="14354" width="22.7109375" style="3" customWidth="1"/>
    <col min="14355" max="14595" width="9.140625" style="3"/>
    <col min="14596" max="14596" width="22.7109375" style="3" customWidth="1"/>
    <col min="14597" max="14602" width="14.140625" style="3" customWidth="1"/>
    <col min="14603" max="14603" width="15.42578125" style="3" bestFit="1" customWidth="1"/>
    <col min="14604" max="14605" width="14.140625" style="3" customWidth="1"/>
    <col min="14606" max="14606" width="28.42578125" style="3" customWidth="1"/>
    <col min="14607" max="14610" width="22.7109375" style="3" customWidth="1"/>
    <col min="14611" max="14851" width="9.140625" style="3"/>
    <col min="14852" max="14852" width="22.7109375" style="3" customWidth="1"/>
    <col min="14853" max="14858" width="14.140625" style="3" customWidth="1"/>
    <col min="14859" max="14859" width="15.42578125" style="3" bestFit="1" customWidth="1"/>
    <col min="14860" max="14861" width="14.140625" style="3" customWidth="1"/>
    <col min="14862" max="14862" width="28.42578125" style="3" customWidth="1"/>
    <col min="14863" max="14866" width="22.7109375" style="3" customWidth="1"/>
    <col min="14867" max="15107" width="9.140625" style="3"/>
    <col min="15108" max="15108" width="22.7109375" style="3" customWidth="1"/>
    <col min="15109" max="15114" width="14.140625" style="3" customWidth="1"/>
    <col min="15115" max="15115" width="15.42578125" style="3" bestFit="1" customWidth="1"/>
    <col min="15116" max="15117" width="14.140625" style="3" customWidth="1"/>
    <col min="15118" max="15118" width="28.42578125" style="3" customWidth="1"/>
    <col min="15119" max="15122" width="22.7109375" style="3" customWidth="1"/>
    <col min="15123" max="15363" width="9.140625" style="3"/>
    <col min="15364" max="15364" width="22.7109375" style="3" customWidth="1"/>
    <col min="15365" max="15370" width="14.140625" style="3" customWidth="1"/>
    <col min="15371" max="15371" width="15.42578125" style="3" bestFit="1" customWidth="1"/>
    <col min="15372" max="15373" width="14.140625" style="3" customWidth="1"/>
    <col min="15374" max="15374" width="28.42578125" style="3" customWidth="1"/>
    <col min="15375" max="15378" width="22.7109375" style="3" customWidth="1"/>
    <col min="15379" max="15619" width="9.140625" style="3"/>
    <col min="15620" max="15620" width="22.7109375" style="3" customWidth="1"/>
    <col min="15621" max="15626" width="14.140625" style="3" customWidth="1"/>
    <col min="15627" max="15627" width="15.42578125" style="3" bestFit="1" customWidth="1"/>
    <col min="15628" max="15629" width="14.140625" style="3" customWidth="1"/>
    <col min="15630" max="15630" width="28.42578125" style="3" customWidth="1"/>
    <col min="15631" max="15634" width="22.7109375" style="3" customWidth="1"/>
    <col min="15635" max="15875" width="9.140625" style="3"/>
    <col min="15876" max="15876" width="22.7109375" style="3" customWidth="1"/>
    <col min="15877" max="15882" width="14.140625" style="3" customWidth="1"/>
    <col min="15883" max="15883" width="15.42578125" style="3" bestFit="1" customWidth="1"/>
    <col min="15884" max="15885" width="14.140625" style="3" customWidth="1"/>
    <col min="15886" max="15886" width="28.42578125" style="3" customWidth="1"/>
    <col min="15887" max="15890" width="22.7109375" style="3" customWidth="1"/>
    <col min="15891" max="16131" width="9.140625" style="3"/>
    <col min="16132" max="16132" width="22.7109375" style="3" customWidth="1"/>
    <col min="16133" max="16138" width="14.140625" style="3" customWidth="1"/>
    <col min="16139" max="16139" width="15.42578125" style="3" bestFit="1" customWidth="1"/>
    <col min="16140" max="16141" width="14.140625" style="3" customWidth="1"/>
    <col min="16142" max="16142" width="28.42578125" style="3" customWidth="1"/>
    <col min="16143" max="16146" width="22.7109375" style="3" customWidth="1"/>
    <col min="16147" max="16384" width="9.140625" style="3"/>
  </cols>
  <sheetData>
    <row r="1" spans="1:34" ht="42.75" customHeight="1"/>
    <row r="2" spans="1:34" s="8" customFormat="1" ht="24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s="9" customFormat="1" ht="24.7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s="9" customFormat="1" ht="24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0"/>
      <c r="N4" s="11"/>
      <c r="O4" s="12"/>
      <c r="P4" s="12"/>
      <c r="Q4" s="12"/>
      <c r="R4" s="12"/>
      <c r="S4" s="13"/>
      <c r="T4" s="14"/>
      <c r="U4" s="14"/>
      <c r="V4" s="14"/>
      <c r="W4" s="14"/>
      <c r="X4" s="14"/>
      <c r="Y4" s="14"/>
      <c r="Z4" s="7"/>
      <c r="AA4" s="7"/>
      <c r="AB4" s="7"/>
      <c r="AC4" s="7"/>
      <c r="AD4" s="7"/>
      <c r="AE4" s="7"/>
      <c r="AF4" s="7"/>
      <c r="AG4" s="7"/>
      <c r="AH4" s="7"/>
    </row>
    <row r="5" spans="1:34" s="9" customFormat="1" ht="24" customHeight="1">
      <c r="A5" s="1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6"/>
      <c r="N5" s="17"/>
      <c r="O5" s="18"/>
      <c r="P5" s="13"/>
      <c r="Q5" s="16"/>
      <c r="R5" s="16"/>
      <c r="S5" s="16"/>
      <c r="T5" s="19"/>
      <c r="U5" s="14"/>
      <c r="V5" s="14"/>
      <c r="W5" s="14"/>
      <c r="X5" s="14"/>
      <c r="Y5" s="14"/>
      <c r="Z5" s="7"/>
      <c r="AA5" s="7"/>
      <c r="AB5" s="7"/>
      <c r="AC5" s="7"/>
      <c r="AD5" s="7"/>
      <c r="AE5" s="7"/>
      <c r="AF5" s="7"/>
      <c r="AG5" s="7"/>
      <c r="AH5" s="7"/>
    </row>
    <row r="6" spans="1:34" s="26" customFormat="1" ht="18" customHeight="1">
      <c r="A6" s="20"/>
      <c r="B6" s="21" t="s">
        <v>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 t="s">
        <v>5</v>
      </c>
      <c r="O6" s="23"/>
      <c r="P6" s="24"/>
      <c r="Q6" s="24"/>
      <c r="R6" s="24"/>
      <c r="S6" s="23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14"/>
      <c r="AH6" s="14"/>
    </row>
    <row r="7" spans="1:34" s="30" customFormat="1" ht="18" customHeight="1">
      <c r="A7" s="27" t="s">
        <v>6</v>
      </c>
      <c r="B7" s="28" t="s">
        <v>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 t="s">
        <v>8</v>
      </c>
      <c r="O7" s="23"/>
      <c r="P7" s="24"/>
      <c r="Q7" s="24"/>
      <c r="R7" s="24"/>
      <c r="S7" s="23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14"/>
      <c r="AH7" s="14"/>
    </row>
    <row r="8" spans="1:34" s="9" customFormat="1" ht="35.25" customHeight="1">
      <c r="A8" s="27" t="s">
        <v>9</v>
      </c>
      <c r="B8" s="31" t="s">
        <v>10</v>
      </c>
      <c r="C8" s="32"/>
      <c r="D8" s="32"/>
      <c r="E8" s="31" t="s">
        <v>11</v>
      </c>
      <c r="F8" s="32"/>
      <c r="G8" s="32"/>
      <c r="H8" s="31" t="s">
        <v>12</v>
      </c>
      <c r="I8" s="32"/>
      <c r="J8" s="32"/>
      <c r="K8" s="31" t="s">
        <v>13</v>
      </c>
      <c r="L8" s="32"/>
      <c r="M8" s="32"/>
      <c r="N8" s="29" t="s">
        <v>14</v>
      </c>
      <c r="O8" s="33"/>
      <c r="P8" s="34"/>
      <c r="Q8" s="34"/>
      <c r="R8" s="34"/>
      <c r="S8" s="33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7"/>
      <c r="AH8" s="7"/>
    </row>
    <row r="9" spans="1:34" s="9" customFormat="1" ht="25.5" customHeight="1">
      <c r="A9" s="36"/>
      <c r="B9" s="37">
        <v>2019</v>
      </c>
      <c r="C9" s="37">
        <v>2020</v>
      </c>
      <c r="D9" s="37">
        <v>2021</v>
      </c>
      <c r="E9" s="37">
        <v>2019</v>
      </c>
      <c r="F9" s="37">
        <v>2020</v>
      </c>
      <c r="G9" s="37">
        <v>2021</v>
      </c>
      <c r="H9" s="37">
        <v>2018</v>
      </c>
      <c r="I9" s="37">
        <v>2019</v>
      </c>
      <c r="J9" s="37">
        <v>2020</v>
      </c>
      <c r="K9" s="37">
        <v>2018</v>
      </c>
      <c r="L9" s="37" t="s">
        <v>15</v>
      </c>
      <c r="M9" s="37">
        <v>2020</v>
      </c>
      <c r="N9" s="38"/>
      <c r="O9" s="33"/>
      <c r="P9" s="34"/>
      <c r="Q9" s="34"/>
      <c r="R9" s="34"/>
      <c r="S9" s="33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7"/>
      <c r="AH9" s="7"/>
    </row>
    <row r="10" spans="1:34" s="41" customFormat="1" ht="20.25" customHeight="1">
      <c r="A10" s="39" t="s">
        <v>16</v>
      </c>
      <c r="B10" s="40">
        <v>154425</v>
      </c>
      <c r="C10" s="40">
        <v>162105</v>
      </c>
      <c r="D10" s="40">
        <f t="shared" ref="D10" si="0">SUM(D11:D18)</f>
        <v>117027</v>
      </c>
      <c r="E10" s="40">
        <v>677694</v>
      </c>
      <c r="F10" s="40">
        <v>1125326</v>
      </c>
      <c r="G10" s="40">
        <f t="shared" ref="G10" si="1">SUM(G11:G18)</f>
        <v>1149076</v>
      </c>
      <c r="H10" s="40">
        <v>68082</v>
      </c>
      <c r="I10" s="40">
        <v>277479</v>
      </c>
      <c r="J10" s="40">
        <f t="shared" ref="J10" si="2">SUM(J11:J18)</f>
        <v>247515</v>
      </c>
      <c r="K10" s="40">
        <v>32950</v>
      </c>
      <c r="L10" s="40">
        <v>31302</v>
      </c>
      <c r="M10" s="40">
        <f t="shared" ref="M10" si="3">SUM(M11:M18)</f>
        <v>67306</v>
      </c>
      <c r="N10" s="33" t="s">
        <v>17</v>
      </c>
      <c r="O10" s="33"/>
      <c r="P10" s="34"/>
      <c r="Q10" s="34"/>
      <c r="R10" s="34"/>
      <c r="S10" s="33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</row>
    <row r="11" spans="1:34" s="41" customFormat="1" ht="20.25" customHeight="1">
      <c r="A11" s="42" t="s">
        <v>18</v>
      </c>
      <c r="B11" s="43">
        <v>10129</v>
      </c>
      <c r="C11" s="43">
        <v>12112</v>
      </c>
      <c r="D11" s="43">
        <v>8542</v>
      </c>
      <c r="E11" s="43">
        <v>21325</v>
      </c>
      <c r="F11" s="43">
        <v>11960</v>
      </c>
      <c r="G11" s="43">
        <v>15858</v>
      </c>
      <c r="H11" s="43">
        <v>10278</v>
      </c>
      <c r="I11" s="43">
        <v>36144</v>
      </c>
      <c r="J11" s="43">
        <v>36554</v>
      </c>
      <c r="K11" s="43">
        <v>2031</v>
      </c>
      <c r="L11" s="43">
        <v>5556</v>
      </c>
      <c r="M11" s="43">
        <v>10108</v>
      </c>
      <c r="N11" s="44" t="s">
        <v>19</v>
      </c>
      <c r="O11" s="33"/>
      <c r="P11" s="34"/>
      <c r="Q11" s="34"/>
      <c r="R11" s="34"/>
      <c r="S11" s="33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34" s="41" customFormat="1" ht="20.25" customHeight="1">
      <c r="A12" s="45" t="s">
        <v>20</v>
      </c>
      <c r="B12" s="46">
        <v>4335</v>
      </c>
      <c r="C12" s="46">
        <v>7562</v>
      </c>
      <c r="D12" s="46">
        <v>4913</v>
      </c>
      <c r="E12" s="46">
        <v>4372</v>
      </c>
      <c r="F12" s="46">
        <v>11817</v>
      </c>
      <c r="G12" s="46">
        <v>10426</v>
      </c>
      <c r="H12" s="46">
        <v>2535</v>
      </c>
      <c r="I12" s="46">
        <v>9862</v>
      </c>
      <c r="J12" s="46">
        <v>8828</v>
      </c>
      <c r="K12" s="46">
        <v>1053</v>
      </c>
      <c r="L12" s="46">
        <v>901</v>
      </c>
      <c r="M12" s="46">
        <v>2229</v>
      </c>
      <c r="N12" s="47" t="s">
        <v>21</v>
      </c>
      <c r="O12" s="33"/>
      <c r="P12" s="34"/>
      <c r="Q12" s="34"/>
      <c r="R12" s="34"/>
      <c r="S12" s="33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</row>
    <row r="13" spans="1:34" s="41" customFormat="1" ht="20.25" customHeight="1">
      <c r="A13" s="42" t="s">
        <v>22</v>
      </c>
      <c r="B13" s="43">
        <v>65736</v>
      </c>
      <c r="C13" s="43">
        <v>76491</v>
      </c>
      <c r="D13" s="43">
        <v>58183</v>
      </c>
      <c r="E13" s="43">
        <v>324622</v>
      </c>
      <c r="F13" s="43">
        <v>457674</v>
      </c>
      <c r="G13" s="43">
        <v>498901</v>
      </c>
      <c r="H13" s="43">
        <v>33519</v>
      </c>
      <c r="I13" s="43">
        <v>153050</v>
      </c>
      <c r="J13" s="43">
        <v>134383</v>
      </c>
      <c r="K13" s="43">
        <v>15155</v>
      </c>
      <c r="L13" s="43">
        <v>13443</v>
      </c>
      <c r="M13" s="43">
        <v>30949</v>
      </c>
      <c r="N13" s="44" t="s">
        <v>23</v>
      </c>
      <c r="O13" s="33"/>
      <c r="P13" s="34"/>
      <c r="Q13" s="34"/>
      <c r="R13" s="34"/>
      <c r="S13" s="33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34" s="41" customFormat="1" ht="20.25" customHeight="1">
      <c r="A14" s="45" t="s">
        <v>24</v>
      </c>
      <c r="B14" s="46">
        <v>57817</v>
      </c>
      <c r="C14" s="46">
        <v>58130</v>
      </c>
      <c r="D14" s="46">
        <v>38922</v>
      </c>
      <c r="E14" s="46">
        <v>304251</v>
      </c>
      <c r="F14" s="46">
        <v>596364</v>
      </c>
      <c r="G14" s="46">
        <v>573356</v>
      </c>
      <c r="H14" s="46">
        <v>21665</v>
      </c>
      <c r="I14" s="46">
        <v>78330</v>
      </c>
      <c r="J14" s="46">
        <v>66529</v>
      </c>
      <c r="K14" s="46">
        <v>14690</v>
      </c>
      <c r="L14" s="46">
        <v>11402</v>
      </c>
      <c r="M14" s="46">
        <v>23967</v>
      </c>
      <c r="N14" s="47" t="s">
        <v>25</v>
      </c>
      <c r="O14" s="33"/>
      <c r="P14" s="34"/>
      <c r="Q14" s="34"/>
      <c r="R14" s="34"/>
      <c r="S14" s="33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</row>
    <row r="15" spans="1:34" s="41" customFormat="1" ht="20.25" customHeight="1">
      <c r="A15" s="42" t="s">
        <v>26</v>
      </c>
      <c r="B15" s="43">
        <v>1014</v>
      </c>
      <c r="C15" s="43">
        <v>75</v>
      </c>
      <c r="D15" s="43">
        <v>97</v>
      </c>
      <c r="E15" s="43">
        <v>251</v>
      </c>
      <c r="F15" s="43" t="s">
        <v>27</v>
      </c>
      <c r="G15" s="43">
        <v>98</v>
      </c>
      <c r="H15" s="43">
        <v>84</v>
      </c>
      <c r="I15" s="43">
        <v>93</v>
      </c>
      <c r="J15" s="43">
        <v>141</v>
      </c>
      <c r="K15" s="43">
        <v>21</v>
      </c>
      <c r="L15" s="43" t="s">
        <v>27</v>
      </c>
      <c r="M15" s="43">
        <v>41</v>
      </c>
      <c r="N15" s="44" t="s">
        <v>28</v>
      </c>
      <c r="O15" s="33"/>
      <c r="P15" s="34"/>
      <c r="Q15" s="34"/>
      <c r="R15" s="34"/>
      <c r="S15" s="33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</row>
    <row r="16" spans="1:34" s="41" customFormat="1" ht="20.25" customHeight="1">
      <c r="A16" s="45" t="s">
        <v>29</v>
      </c>
      <c r="B16" s="46">
        <v>4346</v>
      </c>
      <c r="C16" s="46">
        <v>3230</v>
      </c>
      <c r="D16" s="46">
        <v>2006</v>
      </c>
      <c r="E16" s="46">
        <v>10826</v>
      </c>
      <c r="F16" s="46">
        <v>26479</v>
      </c>
      <c r="G16" s="46">
        <v>23843</v>
      </c>
      <c r="H16" s="46" t="s">
        <v>27</v>
      </c>
      <c r="I16" s="46" t="s">
        <v>27</v>
      </c>
      <c r="J16" s="46">
        <v>363</v>
      </c>
      <c r="K16" s="46" t="s">
        <v>27</v>
      </c>
      <c r="L16" s="46" t="s">
        <v>27</v>
      </c>
      <c r="M16" s="46">
        <v>3</v>
      </c>
      <c r="N16" s="47" t="s">
        <v>30</v>
      </c>
      <c r="O16" s="33"/>
      <c r="P16" s="34"/>
      <c r="Q16" s="34"/>
      <c r="R16" s="34"/>
      <c r="S16" s="33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1:34" s="41" customFormat="1" ht="20.25" customHeight="1">
      <c r="A17" s="42" t="s">
        <v>31</v>
      </c>
      <c r="B17" s="43">
        <v>5440</v>
      </c>
      <c r="C17" s="43">
        <v>3426</v>
      </c>
      <c r="D17" s="43">
        <v>4165</v>
      </c>
      <c r="E17" s="43">
        <v>12047</v>
      </c>
      <c r="F17" s="43">
        <v>20637</v>
      </c>
      <c r="G17" s="43">
        <v>26586</v>
      </c>
      <c r="H17" s="43" t="s">
        <v>27</v>
      </c>
      <c r="I17" s="43" t="s">
        <v>27</v>
      </c>
      <c r="J17" s="43">
        <v>717</v>
      </c>
      <c r="K17" s="43" t="s">
        <v>27</v>
      </c>
      <c r="L17" s="43" t="s">
        <v>27</v>
      </c>
      <c r="M17" s="43">
        <v>9</v>
      </c>
      <c r="N17" s="44" t="s">
        <v>32</v>
      </c>
      <c r="O17" s="33"/>
      <c r="P17" s="34"/>
      <c r="Q17" s="34"/>
      <c r="R17" s="34"/>
      <c r="S17" s="33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34" s="41" customFormat="1" ht="21" customHeight="1">
      <c r="A18" s="48" t="s">
        <v>33</v>
      </c>
      <c r="B18" s="49">
        <v>5608</v>
      </c>
      <c r="C18" s="49">
        <v>1079</v>
      </c>
      <c r="D18" s="49">
        <v>199</v>
      </c>
      <c r="E18" s="50" t="s">
        <v>27</v>
      </c>
      <c r="F18" s="46">
        <v>395</v>
      </c>
      <c r="G18" s="49">
        <v>8</v>
      </c>
      <c r="H18" s="49">
        <v>1</v>
      </c>
      <c r="I18" s="49" t="s">
        <v>27</v>
      </c>
      <c r="J18" s="46" t="s">
        <v>27</v>
      </c>
      <c r="K18" s="51" t="s">
        <v>27</v>
      </c>
      <c r="L18" s="46" t="s">
        <v>27</v>
      </c>
      <c r="M18" s="46" t="s">
        <v>27</v>
      </c>
      <c r="N18" s="52" t="s">
        <v>34</v>
      </c>
      <c r="O18" s="33"/>
      <c r="P18" s="34"/>
      <c r="Q18" s="34"/>
      <c r="R18" s="34"/>
      <c r="S18" s="33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1:34" s="41" customFormat="1" ht="20.25" customHeight="1">
      <c r="A19" s="53" t="s">
        <v>35</v>
      </c>
      <c r="B19" s="54">
        <v>21251</v>
      </c>
      <c r="C19" s="54">
        <v>18678</v>
      </c>
      <c r="D19" s="54">
        <f t="shared" ref="D19" si="4">SUM(D20:D21)</f>
        <v>7176</v>
      </c>
      <c r="E19" s="54">
        <v>515</v>
      </c>
      <c r="F19" s="54">
        <v>3021</v>
      </c>
      <c r="G19" s="54">
        <f t="shared" ref="G19" si="5">SUM(G20:G21)</f>
        <v>3095</v>
      </c>
      <c r="H19" s="54">
        <v>21</v>
      </c>
      <c r="I19" s="54" t="s">
        <v>27</v>
      </c>
      <c r="J19" s="54" t="s">
        <v>27</v>
      </c>
      <c r="K19" s="54" t="s">
        <v>27</v>
      </c>
      <c r="L19" s="54" t="s">
        <v>27</v>
      </c>
      <c r="M19" s="54" t="s">
        <v>27</v>
      </c>
      <c r="N19" s="55" t="s">
        <v>36</v>
      </c>
      <c r="O19" s="56"/>
      <c r="P19" s="56"/>
      <c r="Q19" s="56"/>
      <c r="R19" s="56"/>
      <c r="S19" s="33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1:34" s="57" customFormat="1" ht="20.25" customHeight="1">
      <c r="A20" s="45" t="s">
        <v>37</v>
      </c>
      <c r="B20" s="46">
        <v>19339</v>
      </c>
      <c r="C20" s="46">
        <v>18666</v>
      </c>
      <c r="D20" s="46">
        <v>7176</v>
      </c>
      <c r="E20" s="46">
        <v>515</v>
      </c>
      <c r="F20" s="46">
        <v>2530</v>
      </c>
      <c r="G20" s="46">
        <v>3057</v>
      </c>
      <c r="H20" s="46">
        <v>20</v>
      </c>
      <c r="I20" s="46" t="s">
        <v>27</v>
      </c>
      <c r="J20" s="46" t="s">
        <v>27</v>
      </c>
      <c r="K20" s="46" t="s">
        <v>27</v>
      </c>
      <c r="L20" s="46" t="s">
        <v>27</v>
      </c>
      <c r="M20" s="46" t="s">
        <v>27</v>
      </c>
      <c r="N20" s="47" t="s">
        <v>38</v>
      </c>
      <c r="O20" s="1"/>
      <c r="P20" s="1"/>
      <c r="Q20" s="1"/>
      <c r="R20" s="1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57" customFormat="1" ht="20.25" customHeight="1">
      <c r="A21" s="42" t="s">
        <v>39</v>
      </c>
      <c r="B21" s="43">
        <v>1912</v>
      </c>
      <c r="C21" s="43">
        <v>12</v>
      </c>
      <c r="D21" s="43" t="s">
        <v>27</v>
      </c>
      <c r="E21" s="43" t="s">
        <v>27</v>
      </c>
      <c r="F21" s="43">
        <v>491</v>
      </c>
      <c r="G21" s="43">
        <v>38</v>
      </c>
      <c r="H21" s="43">
        <v>1</v>
      </c>
      <c r="I21" s="43" t="s">
        <v>27</v>
      </c>
      <c r="J21" s="43" t="s">
        <v>27</v>
      </c>
      <c r="K21" s="43" t="s">
        <v>27</v>
      </c>
      <c r="L21" s="43" t="s">
        <v>27</v>
      </c>
      <c r="M21" s="43" t="s">
        <v>27</v>
      </c>
      <c r="N21" s="44" t="s">
        <v>40</v>
      </c>
      <c r="O21" s="1"/>
      <c r="P21" s="1"/>
      <c r="Q21" s="1"/>
      <c r="R21" s="1"/>
      <c r="S21" s="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41" customFormat="1" ht="20.25" customHeight="1">
      <c r="A22" s="58" t="s">
        <v>41</v>
      </c>
      <c r="B22" s="50">
        <v>1213</v>
      </c>
      <c r="C22" s="50">
        <v>1135</v>
      </c>
      <c r="D22" s="50">
        <v>832</v>
      </c>
      <c r="E22" s="50" t="s">
        <v>27</v>
      </c>
      <c r="F22" s="50" t="s">
        <v>27</v>
      </c>
      <c r="G22" s="50">
        <v>130</v>
      </c>
      <c r="H22" s="50">
        <v>2</v>
      </c>
      <c r="I22" s="50">
        <v>23</v>
      </c>
      <c r="J22" s="50">
        <v>378</v>
      </c>
      <c r="K22" s="50" t="s">
        <v>27</v>
      </c>
      <c r="L22" s="50" t="s">
        <v>27</v>
      </c>
      <c r="M22" s="50" t="s">
        <v>27</v>
      </c>
      <c r="N22" s="59" t="s">
        <v>42</v>
      </c>
      <c r="O22" s="33"/>
      <c r="P22" s="33"/>
      <c r="Q22" s="33"/>
      <c r="R22" s="33"/>
      <c r="S22" s="33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</row>
    <row r="23" spans="1:34" s="57" customFormat="1" ht="6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64" customFormat="1" ht="15" customHeight="1">
      <c r="A24" s="60" t="s">
        <v>43</v>
      </c>
      <c r="B24" s="60"/>
      <c r="C24" s="60"/>
      <c r="D24" s="61"/>
      <c r="E24" s="61"/>
      <c r="F24" s="61"/>
      <c r="G24" s="61"/>
      <c r="H24" s="61"/>
      <c r="I24" s="61"/>
      <c r="J24" s="61"/>
      <c r="K24" s="62" t="s">
        <v>44</v>
      </c>
      <c r="L24" s="62"/>
      <c r="M24" s="62"/>
      <c r="N24" s="62"/>
      <c r="O24" s="61"/>
      <c r="P24" s="61"/>
      <c r="Q24" s="61"/>
      <c r="R24" s="61"/>
      <c r="S24" s="61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</row>
    <row r="25" spans="1:34" s="64" customFormat="1" ht="16.5">
      <c r="A25" s="65" t="s">
        <v>45</v>
      </c>
      <c r="B25" s="65"/>
      <c r="C25" s="65"/>
      <c r="D25" s="65"/>
      <c r="E25" s="65"/>
      <c r="F25" s="65"/>
      <c r="G25" s="65"/>
      <c r="H25" s="65"/>
      <c r="I25" s="65"/>
      <c r="J25" s="65"/>
      <c r="K25" s="66"/>
      <c r="L25" s="66"/>
      <c r="M25" s="66"/>
      <c r="N25" s="66" t="s">
        <v>46</v>
      </c>
      <c r="O25" s="61"/>
      <c r="P25" s="61"/>
      <c r="Q25" s="61"/>
      <c r="R25" s="61"/>
      <c r="S25" s="61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</row>
    <row r="26" spans="1:34" s="64" customFormat="1" ht="16.5">
      <c r="A26" s="65" t="s">
        <v>47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  <c r="L26" s="66"/>
      <c r="M26" s="66"/>
      <c r="N26" s="66" t="s">
        <v>48</v>
      </c>
      <c r="O26" s="61"/>
      <c r="P26" s="61"/>
      <c r="Q26" s="61"/>
      <c r="R26" s="61"/>
      <c r="S26" s="61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</row>
    <row r="27" spans="1:34" s="64" customFormat="1" ht="15" customHeight="1">
      <c r="A27" s="67" t="s">
        <v>49</v>
      </c>
      <c r="B27" s="65"/>
      <c r="C27" s="65"/>
      <c r="D27" s="67"/>
      <c r="E27" s="67"/>
      <c r="F27" s="67"/>
      <c r="G27" s="67"/>
      <c r="H27" s="67"/>
      <c r="I27" s="67"/>
      <c r="J27" s="67"/>
      <c r="K27" s="66"/>
      <c r="L27" s="66"/>
      <c r="M27" s="66"/>
      <c r="N27" s="66" t="s">
        <v>50</v>
      </c>
      <c r="O27" s="61"/>
      <c r="P27" s="61"/>
      <c r="Q27" s="61"/>
      <c r="R27" s="61"/>
      <c r="S27" s="61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</row>
    <row r="28" spans="1:34" s="57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57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57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57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57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57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57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57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57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57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57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57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57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57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57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57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57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57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5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5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57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s="57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</sheetData>
  <mergeCells count="6">
    <mergeCell ref="B8:D8"/>
    <mergeCell ref="E8:G8"/>
    <mergeCell ref="H8:J8"/>
    <mergeCell ref="K8:M8"/>
    <mergeCell ref="A24:C24"/>
    <mergeCell ref="K24:N24"/>
  </mergeCells>
  <printOptions horizontalCentered="1"/>
  <pageMargins left="0.511811023622047" right="0.511811023622047" top="0.511811023622047" bottom="0.511811023622047" header="0" footer="0.23622047244094499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البيطرية العلاجية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5BAE56A0-0972-42F1-9780-77398C068F3A}"/>
</file>

<file path=customXml/itemProps2.xml><?xml version="1.0" encoding="utf-8"?>
<ds:datastoreItem xmlns:ds="http://schemas.openxmlformats.org/officeDocument/2006/customXml" ds:itemID="{83D6F10E-A2C3-46AD-B5BF-66A28D346B55}"/>
</file>

<file path=customXml/itemProps3.xml><?xml version="1.0" encoding="utf-8"?>
<ds:datastoreItem xmlns:ds="http://schemas.openxmlformats.org/officeDocument/2006/customXml" ds:itemID="{5875D1BF-D908-4343-A57C-8071D55E6C8B}"/>
</file>

<file path=customXml/itemProps4.xml><?xml version="1.0" encoding="utf-8"?>
<ds:datastoreItem xmlns:ds="http://schemas.openxmlformats.org/officeDocument/2006/customXml" ds:itemID="{FB4D8548-3B81-42E3-90D8-E945D38099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08-08 Table</vt:lpstr>
      <vt:lpstr>'جدول 08-08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Veterinary Services Treatment</dc:title>
  <dc:creator>Afaf Kamal Mahmood</dc:creator>
  <cp:lastModifiedBy>Afaf Kamal Mahmood</cp:lastModifiedBy>
  <dcterms:created xsi:type="dcterms:W3CDTF">2022-05-10T03:57:56Z</dcterms:created>
  <dcterms:modified xsi:type="dcterms:W3CDTF">2022-05-10T03:58:10Z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