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9F5BBD4A-A843-456A-98AD-FB176E27004F}" xr6:coauthVersionLast="36" xr6:coauthVersionMax="36" xr10:uidLastSave="{00000000-0000-0000-0000-000000000000}"/>
  <bookViews>
    <workbookView xWindow="0" yWindow="0" windowWidth="24000" windowHeight="8625" xr2:uid="{5F1EA008-8551-41CE-B46E-D56324713C51}"/>
  </bookViews>
  <sheets>
    <sheet name="جدول 06-08 Table  " sheetId="1" r:id="rId1"/>
  </sheets>
  <definedNames>
    <definedName name="_xlnm.Print_Area" localSheetId="0">'جدول 06-08 Table  '!$A$1:$I$15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<sst xmlns="http://schemas.openxmlformats.org/spreadsheetml/2006/main" count="26" uniqueCount="23">
  <si>
    <t xml:space="preserve"> أعداد الأبقار حسب الجنس والعمر - إمارة دبــي</t>
  </si>
  <si>
    <t>Number of Cattles by Gender and Age   - Emirate of Dubai</t>
  </si>
  <si>
    <t>(2020 - 2018)</t>
  </si>
  <si>
    <t>جـــدول ( 06 - 08 )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</si>
  <si>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</si>
  <si>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</si>
  <si>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</si>
  <si>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</si>
  <si>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</si>
  <si>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3 سنوات</t>
  </si>
  <si>
    <t>3 سنوات فأكثر</t>
  </si>
  <si>
    <t>المجموع
Total</t>
  </si>
  <si>
    <t xml:space="preserve">   3 سنوات فأكثر  
 3Years and above</t>
  </si>
  <si>
    <t>Less than 3 Years</t>
  </si>
  <si>
    <t>3 Years and above</t>
  </si>
  <si>
    <t>حلوب  
milch</t>
  </si>
  <si>
    <t>غير حلوب 
Non-Milch</t>
  </si>
  <si>
    <t>*2019</t>
  </si>
  <si>
    <t>*2020</t>
  </si>
  <si>
    <t>*تشمل أعداد الأبقار في مزارع الأبقار التجارية</t>
  </si>
  <si>
    <t>*Includes the number of cattle from Commercial Cattle Farms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</si>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</sst>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 readingOrder="2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F80EA73B-DB84-4A78-8A95-624321736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776786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6683E-26C0-4F46-BC99-A8D4800C760A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3622764" y="0"/>
          <a:ext cx="2729411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680357</xdr:colOff>
      <xdr:row>0</xdr:row>
      <xdr:rowOff>0</xdr:rowOff>
    </xdr:from>
    <xdr:to>
      <xdr:col>8</xdr:col>
      <xdr:colOff>952863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D96DBC-C115-4C58-914F-1F1905CF2FC4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57369737" y="0"/>
          <a:ext cx="1253581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368C-2B40-4854-9CCE-A9F4875F6D11}">
  <dimension ref="A1:AH44"/>
  <sheetViews>
    <sheetView showGridLines="0" rightToLeft="1" tabSelected="1" view="pageBreakPreview" topLeftCell="A7" zoomScaleNormal="75" zoomScaleSheetLayoutView="100" workbookViewId="0">
      <selection activeCell="A14" sqref="A14"/>
    </sheetView>
  </sheetViews>
  <sheetFormatPr defaultRowHeight="18.75"/>
  <cols>
    <col min="1" max="1" width="14" style="1" customWidth="1"/>
    <col min="2" max="7" width="15.28515625" style="2" customWidth="1"/>
    <col min="8" max="8" width="14.7109375" style="2" customWidth="1"/>
    <col min="9" max="9" width="15.2851562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62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8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7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9" t="s">
        <v>10</v>
      </c>
      <c r="D8" s="30" t="s">
        <v>11</v>
      </c>
      <c r="E8" s="28" t="s">
        <v>9</v>
      </c>
      <c r="F8" s="31" t="s">
        <v>12</v>
      </c>
      <c r="G8" s="31"/>
      <c r="H8" s="30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54.75" customHeight="1">
      <c r="A9" s="32"/>
      <c r="B9" s="33" t="s">
        <v>13</v>
      </c>
      <c r="C9" s="33" t="s">
        <v>14</v>
      </c>
      <c r="D9" s="34"/>
      <c r="E9" s="35" t="s">
        <v>13</v>
      </c>
      <c r="F9" s="36" t="s">
        <v>15</v>
      </c>
      <c r="G9" s="36" t="s">
        <v>16</v>
      </c>
      <c r="H9" s="34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0.75" customHeight="1">
      <c r="A10" s="37">
        <v>2018</v>
      </c>
      <c r="B10" s="38">
        <v>526</v>
      </c>
      <c r="C10" s="38">
        <v>522</v>
      </c>
      <c r="D10" s="39">
        <v>1048</v>
      </c>
      <c r="E10" s="38">
        <v>798</v>
      </c>
      <c r="F10" s="38">
        <v>1555</v>
      </c>
      <c r="G10" s="38">
        <v>790</v>
      </c>
      <c r="H10" s="39">
        <v>3143</v>
      </c>
      <c r="I10" s="40">
        <v>4191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0.75" customHeight="1">
      <c r="A11" s="41" t="s">
        <v>17</v>
      </c>
      <c r="B11" s="42">
        <v>1279</v>
      </c>
      <c r="C11" s="42">
        <v>570</v>
      </c>
      <c r="D11" s="43">
        <v>1849</v>
      </c>
      <c r="E11" s="42">
        <v>4080</v>
      </c>
      <c r="F11" s="42">
        <v>8967</v>
      </c>
      <c r="G11" s="42">
        <v>10721</v>
      </c>
      <c r="H11" s="43">
        <v>23768</v>
      </c>
      <c r="I11" s="43">
        <v>25617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0.75" customHeight="1">
      <c r="A12" s="44" t="s">
        <v>18</v>
      </c>
      <c r="B12" s="45">
        <v>3059</v>
      </c>
      <c r="C12" s="45">
        <v>570</v>
      </c>
      <c r="D12" s="46">
        <f>SUM(B12:C12)</f>
        <v>3629</v>
      </c>
      <c r="E12" s="45">
        <v>6227</v>
      </c>
      <c r="F12" s="45">
        <v>10738</v>
      </c>
      <c r="G12" s="45">
        <v>852</v>
      </c>
      <c r="H12" s="46">
        <f>SUM(E12:G12)</f>
        <v>17817</v>
      </c>
      <c r="I12" s="46">
        <f>SUM(D12+H12)</f>
        <v>21446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52" customFormat="1" ht="22.5" customHeight="1">
      <c r="A13" s="47" t="s">
        <v>19</v>
      </c>
      <c r="B13" s="48"/>
      <c r="C13" s="48"/>
      <c r="D13" s="48"/>
      <c r="E13" s="48"/>
      <c r="F13" s="48"/>
      <c r="G13" s="48"/>
      <c r="H13" s="48"/>
      <c r="I13" s="49" t="s">
        <v>20</v>
      </c>
      <c r="J13" s="50"/>
      <c r="K13" s="50"/>
      <c r="L13" s="50"/>
      <c r="M13" s="50"/>
      <c r="N13" s="50"/>
      <c r="O13" s="50"/>
      <c r="P13" s="50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</row>
    <row r="14" spans="1:34" s="52" customFormat="1" ht="20.25" customHeight="1">
      <c r="A14" s="53" t="s">
        <v>21</v>
      </c>
      <c r="B14" s="48"/>
      <c r="C14" s="48"/>
      <c r="D14" s="48"/>
      <c r="E14" s="48"/>
      <c r="F14" s="48"/>
      <c r="G14" s="48"/>
      <c r="H14" s="48"/>
      <c r="I14" s="49" t="s">
        <v>22</v>
      </c>
      <c r="J14" s="50"/>
      <c r="K14" s="50"/>
      <c r="L14" s="50"/>
      <c r="M14" s="50"/>
      <c r="N14" s="50"/>
      <c r="O14" s="50"/>
      <c r="P14" s="50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s="54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54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54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54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54" customFormat="1">
      <c r="A19" s="1"/>
      <c r="B19" s="2"/>
      <c r="C19" s="2"/>
      <c r="D19" s="2"/>
      <c r="E19" s="2"/>
      <c r="F19" s="2"/>
      <c r="G19" s="2"/>
      <c r="H19" s="55"/>
      <c r="I19" s="55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54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54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54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54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54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54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54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54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54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54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54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54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54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54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54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54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54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54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54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54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54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54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54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54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54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0">
    <mergeCell ref="A2:I2"/>
    <mergeCell ref="A3:I3"/>
    <mergeCell ref="A4:I4"/>
    <mergeCell ref="A7:A9"/>
    <mergeCell ref="B7:D7"/>
    <mergeCell ref="E7:H7"/>
    <mergeCell ref="I7:I9"/>
    <mergeCell ref="D8:D9"/>
    <mergeCell ref="F8:G8"/>
    <mergeCell ref="H8:H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الأبقار حسب الجنس والعمر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8D1A8FB1-3852-41C9-B5C3-164EF6239EFE}"/>
</file>

<file path=customXml/itemProps2.xml><?xml version="1.0" encoding="utf-8"?>
<ds:datastoreItem xmlns:ds="http://schemas.openxmlformats.org/officeDocument/2006/customXml" ds:itemID="{65211BE2-B131-4D60-85BF-09604CA55A33}"/>
</file>

<file path=customXml/itemProps3.xml><?xml version="1.0" encoding="utf-8"?>
<ds:datastoreItem xmlns:ds="http://schemas.openxmlformats.org/officeDocument/2006/customXml" ds:itemID="{7813A521-36A1-4F4D-876A-12B3994F98D4}"/>
</file>

<file path=customXml/itemProps4.xml><?xml version="1.0" encoding="utf-8"?>
<ds:datastoreItem xmlns:ds="http://schemas.openxmlformats.org/officeDocument/2006/customXml" ds:itemID="{1E871E9A-1248-4ED9-A556-60F2170A31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  </vt:lpstr>
      <vt:lpstr>'جدول 06-08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Cattles by Gender and Age</dc:title>
  <dc:creator>Afaf Kamal Mahmood</dc:creator>
  <cp:lastModifiedBy>Afaf Kamal Mahmood</cp:lastModifiedBy>
  <dcterms:created xsi:type="dcterms:W3CDTF">2022-05-10T03:55:05Z</dcterms:created>
  <dcterms:modified xsi:type="dcterms:W3CDTF">2022-05-10T03:56:20Z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