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من- الزراعة والثروة الحيوانية والسمكية\"/>
    </mc:Choice>
  </mc:AlternateContent>
  <xr:revisionPtr revIDLastSave="0" documentId="8_{DC061BD9-1CC6-482E-A25B-FC65B4E85AF4}" xr6:coauthVersionLast="36" xr6:coauthVersionMax="36" xr10:uidLastSave="{00000000-0000-0000-0000-000000000000}"/>
  <bookViews>
    <workbookView xWindow="0" yWindow="0" windowWidth="24000" windowHeight="8625" xr2:uid="{EB05AE11-4CEF-4CB9-BBBB-58DB3FD66323}"/>
  </bookViews>
  <sheets>
    <sheet name="جدول 05-08 Table " sheetId="1" r:id="rId1"/>
  </sheets>
  <definedNames>
    <definedName name="_xlnm.Print_Area" localSheetId="0">'جدول 05-08 Table '!$A$1:$I$17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D12" i="1"/>
</calcChain>
</file>

<file path=xl/sharedStrings.xml><?xml version="1.0" encoding="utf-8"?>
<sst xmlns="http://schemas.openxmlformats.org/spreadsheetml/2006/main" count="19" uniqueCount="16">
  <si>
    <t xml:space="preserve"> أعداد الماعز حسب الجنس والعمر - إمارة دبــي</t>
  </si>
  <si>
    <t>Number of Goats by Gender and Age   - Emirate of Dubai</t>
  </si>
  <si>
    <t>(2020 - 2018)</t>
  </si>
  <si>
    <t>جـــدول ( 05 - 08 )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</si>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</sst>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4078894C-9C0D-4D58-816F-88F8191952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820009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CFD7A1-028B-4C61-8DC2-96DE0E5AD2AB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63417616" y="0"/>
          <a:ext cx="2744059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672354</xdr:colOff>
      <xdr:row>0</xdr:row>
      <xdr:rowOff>0</xdr:rowOff>
    </xdr:from>
    <xdr:to>
      <xdr:col>8</xdr:col>
      <xdr:colOff>938456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7E31A9-8914-4AA6-850E-729FAF21C6E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57355569" y="0"/>
          <a:ext cx="125670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84CF9-652D-4B96-9A27-BD7195A02982}">
  <dimension ref="A1:AH41"/>
  <sheetViews>
    <sheetView showGridLines="0" rightToLeft="1" tabSelected="1" view="pageBreakPreview" topLeftCell="A7" zoomScale="85" zoomScaleNormal="75" zoomScaleSheetLayoutView="85" workbookViewId="0">
      <selection activeCell="A13" sqref="A13"/>
    </sheetView>
  </sheetViews>
  <sheetFormatPr defaultRowHeight="18.75"/>
  <cols>
    <col min="1" max="1" width="14" style="1" customWidth="1"/>
    <col min="2" max="9" width="14.8554687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83.25" customHeight="1"/>
    <row r="2" spans="1:34" s="9" customFormat="1" ht="22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2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2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24.75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50.25" customHeight="1">
      <c r="A10" s="33">
        <v>2018</v>
      </c>
      <c r="B10" s="34">
        <v>8873</v>
      </c>
      <c r="C10" s="34">
        <v>2865</v>
      </c>
      <c r="D10" s="35">
        <v>11738</v>
      </c>
      <c r="E10" s="34">
        <v>16591</v>
      </c>
      <c r="F10" s="34">
        <v>56331</v>
      </c>
      <c r="G10" s="34">
        <v>10968</v>
      </c>
      <c r="H10" s="35">
        <v>83890</v>
      </c>
      <c r="I10" s="36">
        <v>95628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50.25" customHeight="1">
      <c r="A11" s="37">
        <v>2019</v>
      </c>
      <c r="B11" s="38">
        <v>8905</v>
      </c>
      <c r="C11" s="38">
        <v>2905</v>
      </c>
      <c r="D11" s="39">
        <v>11810</v>
      </c>
      <c r="E11" s="38">
        <v>16967</v>
      </c>
      <c r="F11" s="38">
        <v>57601</v>
      </c>
      <c r="G11" s="38">
        <v>11226</v>
      </c>
      <c r="H11" s="39">
        <v>85794</v>
      </c>
      <c r="I11" s="39">
        <v>97604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50.25" customHeight="1">
      <c r="A12" s="40">
        <v>2020</v>
      </c>
      <c r="B12" s="41">
        <v>6968.9255999999996</v>
      </c>
      <c r="C12" s="41">
        <v>2986.6824000000001</v>
      </c>
      <c r="D12" s="42">
        <f>SUM(B12:C12)</f>
        <v>9955.6080000000002</v>
      </c>
      <c r="E12" s="41">
        <v>16128.08496</v>
      </c>
      <c r="F12" s="41">
        <v>59136.31152000001</v>
      </c>
      <c r="G12" s="41">
        <v>14336.075520000002</v>
      </c>
      <c r="H12" s="42">
        <f>SUM(E12:G12)</f>
        <v>89600.472000000009</v>
      </c>
      <c r="I12" s="42">
        <f>SUM(D12+H12)</f>
        <v>99556.080000000016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8" customFormat="1" ht="29.25" customHeight="1">
      <c r="A13" s="43" t="s">
        <v>14</v>
      </c>
      <c r="B13" s="44"/>
      <c r="C13" s="44"/>
      <c r="D13" s="44"/>
      <c r="E13" s="44"/>
      <c r="F13" s="44"/>
      <c r="G13" s="44"/>
      <c r="H13" s="44"/>
      <c r="I13" s="45" t="s">
        <v>15</v>
      </c>
      <c r="J13" s="46"/>
      <c r="K13" s="46"/>
      <c r="L13" s="46"/>
      <c r="M13" s="46"/>
      <c r="N13" s="46"/>
      <c r="O13" s="46"/>
      <c r="P13" s="46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</row>
    <row r="14" spans="1:34" s="49" customFormat="1">
      <c r="A14" s="1"/>
      <c r="B14" s="2"/>
      <c r="C14" s="2"/>
      <c r="D14" s="2"/>
      <c r="E14" s="2"/>
      <c r="F14" s="2"/>
      <c r="G14" s="2"/>
      <c r="H14" s="2"/>
      <c r="I14" s="2"/>
      <c r="J14" s="1"/>
      <c r="K14" s="1"/>
      <c r="L14" s="1"/>
      <c r="M14" s="1"/>
      <c r="N14" s="1"/>
      <c r="O14" s="1"/>
      <c r="P14" s="1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9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9" customFormat="1">
      <c r="A16" s="1"/>
      <c r="B16" s="2"/>
      <c r="C16" s="2"/>
      <c r="D16" s="2"/>
      <c r="E16" s="2"/>
      <c r="F16" s="2"/>
      <c r="G16" s="2"/>
      <c r="H16" s="50"/>
      <c r="I16" s="50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9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9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9" customFormat="1">
      <c r="A19" s="1"/>
      <c r="B19" s="2"/>
      <c r="C19" s="2"/>
      <c r="D19" s="2"/>
      <c r="E19" s="2"/>
      <c r="F19" s="2"/>
      <c r="G19" s="2"/>
      <c r="H19" s="2"/>
      <c r="I19" s="2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9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9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9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9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9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9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9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9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9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9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9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9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9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9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9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9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9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9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9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9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9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9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الماعز حسب الجنس والعمر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6DB8ECEE-9909-4B83-97AF-7BE290A76DFC}"/>
</file>

<file path=customXml/itemProps2.xml><?xml version="1.0" encoding="utf-8"?>
<ds:datastoreItem xmlns:ds="http://schemas.openxmlformats.org/officeDocument/2006/customXml" ds:itemID="{C5B7A312-6062-4244-93D5-10E8C6DE34BF}"/>
</file>

<file path=customXml/itemProps3.xml><?xml version="1.0" encoding="utf-8"?>
<ds:datastoreItem xmlns:ds="http://schemas.openxmlformats.org/officeDocument/2006/customXml" ds:itemID="{9E248A62-956C-4ECC-B506-89A8266D09F9}"/>
</file>

<file path=customXml/itemProps4.xml><?xml version="1.0" encoding="utf-8"?>
<ds:datastoreItem xmlns:ds="http://schemas.openxmlformats.org/officeDocument/2006/customXml" ds:itemID="{5464BAE5-60FC-46F1-9483-6F6550D86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05-08 Table </vt:lpstr>
      <vt:lpstr>'جدول 05-08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Goats by Gender and Age</dc:title>
  <dc:creator>Afaf Kamal Mahmood</dc:creator>
  <cp:lastModifiedBy>Afaf Kamal Mahmood</cp:lastModifiedBy>
  <dcterms:created xsi:type="dcterms:W3CDTF">2022-05-10T03:54:18Z</dcterms:created>
  <dcterms:modified xsi:type="dcterms:W3CDTF">2022-05-10T03:54:35Z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