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خامس-  الاحصاءات الثقافية والاجتماعية\"/>
    </mc:Choice>
  </mc:AlternateContent>
  <xr:revisionPtr revIDLastSave="0" documentId="8_{2B138387-0670-430B-A402-2B790EABFBE1}" xr6:coauthVersionLast="36" xr6:coauthVersionMax="36" xr10:uidLastSave="{00000000-0000-0000-0000-000000000000}"/>
  <bookViews>
    <workbookView xWindow="0" yWindow="0" windowWidth="24000" windowHeight="8325" xr2:uid="{D677F0C5-37FC-49BF-94A6-3BFBA601CBDF}"/>
  </bookViews>
  <sheets>
    <sheet name="جدول 01 - 5 Table" sheetId="1" r:id="rId1"/>
  </sheets>
  <definedNames>
    <definedName name="_xlnm.Print_Area" localSheetId="0">'جدول 01 - 5 Table'!$A$1:$N$20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K16" i="1"/>
  <c r="J16" i="1"/>
  <c r="H16" i="1"/>
  <c r="G16" i="1"/>
  <c r="F16" i="1"/>
  <c r="D16" i="1"/>
  <c r="C16" i="1"/>
  <c r="B16" i="1"/>
  <c r="M15" i="1"/>
  <c r="I15" i="1"/>
  <c r="E15" i="1"/>
  <c r="M14" i="1"/>
  <c r="I14" i="1"/>
  <c r="E14" i="1"/>
  <c r="M13" i="1"/>
  <c r="I13" i="1"/>
  <c r="E13" i="1"/>
  <c r="M12" i="1"/>
  <c r="I12" i="1"/>
  <c r="E12" i="1"/>
  <c r="M11" i="1"/>
  <c r="I11" i="1"/>
  <c r="E11" i="1"/>
  <c r="M10" i="1"/>
  <c r="M16" i="1" s="1"/>
  <c r="I10" i="1"/>
  <c r="I16" i="1" s="1"/>
  <c r="E10" i="1"/>
  <c r="E16" i="1" s="1"/>
</calcChain>
</file>

<file path=xl/sharedStrings.xml><?xml version="1.0" encoding="utf-8"?>
<sst xmlns="http://schemas.openxmlformats.org/spreadsheetml/2006/main" count="52" uniqueCount="35">
  <si>
    <t>زوار الحدائق العامة ومدينة الطفل حسب النوع*- إمارة دبي</t>
  </si>
  <si>
    <t>Visitors of Public Parks and Children's City by Type* - Emirate of Dubai</t>
  </si>
  <si>
    <t>(2021 - 2019)</t>
  </si>
  <si>
    <t>جـــدول ( 01 - 05 ) Table</t>
  </si>
  <si>
    <t>**2020</t>
  </si>
  <si>
    <t>البيـــان</t>
  </si>
  <si>
    <t>طلاب</t>
  </si>
  <si>
    <t>أصحاب الهمم</t>
  </si>
  <si>
    <t>زوار
آخرون</t>
  </si>
  <si>
    <t>المجموع</t>
  </si>
  <si>
    <t>Title</t>
  </si>
  <si>
    <t>Students</t>
  </si>
  <si>
    <t>Determined Ones</t>
  </si>
  <si>
    <t>Other
Visitors</t>
  </si>
  <si>
    <t>Total</t>
  </si>
  <si>
    <t>حديقة مشرف</t>
  </si>
  <si>
    <t>Mushref  Park</t>
  </si>
  <si>
    <t>حديقة الصفا</t>
  </si>
  <si>
    <t xml:space="preserve">113	</t>
  </si>
  <si>
    <t>AL Safa Park</t>
  </si>
  <si>
    <t>حديقة الخور</t>
  </si>
  <si>
    <t>Al Khor Park</t>
  </si>
  <si>
    <t>حديقة الممزر</t>
  </si>
  <si>
    <t>Al Mamzer Park</t>
  </si>
  <si>
    <t>حديقة زعبيل</t>
  </si>
  <si>
    <t>Zabeel Park</t>
  </si>
  <si>
    <t>مدينة الطفل</t>
  </si>
  <si>
    <t>Children's City</t>
  </si>
  <si>
    <t xml:space="preserve">المجموع   </t>
  </si>
  <si>
    <t>*  لا تشمل حدائق الأحياء السكنية</t>
  </si>
  <si>
    <t>*  Excluding Residential Communities Parks</t>
  </si>
  <si>
    <t>**الانخفاض نتيجة تأثير جائحة كوفيد -19</t>
  </si>
  <si>
    <t>**The decrease is due to  the pandemic of COVID-19</t>
  </si>
  <si>
    <t xml:space="preserve">   المصدر : بلدية دبي</t>
  </si>
  <si>
    <t xml:space="preserve">   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</si>
</sst>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4"/>
      <name val="Dubai"/>
      <family val="2"/>
    </font>
    <font>
      <b/>
      <sz val="9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9"/>
      <color rgb="FF242424"/>
      <name val="Dubai"/>
      <family val="2"/>
    </font>
    <font>
      <sz val="9"/>
      <name val="WinSof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 tint="-0.14996795556505021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2" borderId="0" xfId="2" applyFont="1" applyFill="1" applyAlignment="1">
      <alignment horizontal="centerContinuous" vertical="center"/>
    </xf>
    <xf numFmtId="0" fontId="4" fillId="2" borderId="0" xfId="2" applyFont="1" applyFill="1" applyAlignment="1">
      <alignment horizontal="centerContinuous" vertical="center"/>
    </xf>
    <xf numFmtId="0" fontId="6" fillId="0" borderId="0" xfId="2" applyFont="1" applyAlignment="1">
      <alignment vertical="center"/>
    </xf>
    <xf numFmtId="0" fontId="7" fillId="2" borderId="0" xfId="2" applyFont="1" applyFill="1" applyAlignment="1">
      <alignment horizontal="centerContinuous" vertical="center"/>
    </xf>
    <xf numFmtId="0" fontId="8" fillId="0" borderId="0" xfId="2" applyFont="1" applyAlignment="1">
      <alignment vertical="center"/>
    </xf>
    <xf numFmtId="0" fontId="9" fillId="2" borderId="0" xfId="2" applyFont="1" applyFill="1" applyAlignment="1">
      <alignment horizontal="right" vertical="center"/>
    </xf>
    <xf numFmtId="0" fontId="7" fillId="3" borderId="1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/>
    </xf>
    <xf numFmtId="0" fontId="11" fillId="3" borderId="7" xfId="2" applyFont="1" applyFill="1" applyBorder="1" applyAlignment="1">
      <alignment horizontal="center" wrapText="1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vertical="center" readingOrder="2"/>
    </xf>
    <xf numFmtId="0" fontId="11" fillId="3" borderId="10" xfId="2" applyFont="1" applyFill="1" applyBorder="1" applyAlignment="1">
      <alignment horizontal="center" vertical="top"/>
    </xf>
    <xf numFmtId="0" fontId="11" fillId="3" borderId="10" xfId="2" applyFont="1" applyFill="1" applyBorder="1" applyAlignment="1">
      <alignment horizontal="center" vertical="top" wrapText="1"/>
    </xf>
    <xf numFmtId="0" fontId="7" fillId="3" borderId="11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right" vertical="center" indent="1"/>
    </xf>
    <xf numFmtId="3" fontId="2" fillId="2" borderId="0" xfId="2" applyNumberFormat="1" applyFont="1" applyFill="1" applyBorder="1" applyAlignment="1">
      <alignment horizontal="right" vertical="center" indent="1"/>
    </xf>
    <xf numFmtId="3" fontId="2" fillId="2" borderId="0" xfId="2" applyNumberFormat="1" applyFont="1" applyFill="1" applyBorder="1" applyAlignment="1">
      <alignment horizontal="right" vertical="center"/>
    </xf>
    <xf numFmtId="3" fontId="7" fillId="2" borderId="0" xfId="2" applyNumberFormat="1" applyFont="1" applyFill="1" applyBorder="1" applyAlignment="1">
      <alignment horizontal="right" vertical="center"/>
    </xf>
    <xf numFmtId="3" fontId="2" fillId="4" borderId="0" xfId="2" applyNumberFormat="1" applyFont="1" applyFill="1" applyBorder="1" applyAlignment="1">
      <alignment horizontal="right" vertical="center"/>
    </xf>
    <xf numFmtId="3" fontId="2" fillId="4" borderId="0" xfId="2" applyNumberFormat="1" applyFont="1" applyFill="1" applyBorder="1" applyAlignment="1">
      <alignment horizontal="center" vertical="center"/>
    </xf>
    <xf numFmtId="0" fontId="7" fillId="2" borderId="0" xfId="2" applyFont="1" applyFill="1" applyAlignment="1">
      <alignment horizontal="left" vertical="center" indent="1"/>
    </xf>
    <xf numFmtId="0" fontId="12" fillId="2" borderId="0" xfId="2" applyFont="1" applyFill="1" applyAlignment="1">
      <alignment vertical="center"/>
    </xf>
    <xf numFmtId="0" fontId="7" fillId="3" borderId="0" xfId="2" applyFont="1" applyFill="1" applyBorder="1" applyAlignment="1">
      <alignment horizontal="right" vertical="center" indent="1"/>
    </xf>
    <xf numFmtId="3" fontId="2" fillId="3" borderId="0" xfId="2" applyNumberFormat="1" applyFont="1" applyFill="1" applyBorder="1" applyAlignment="1">
      <alignment horizontal="right" vertical="center" indent="1"/>
    </xf>
    <xf numFmtId="3" fontId="2" fillId="3" borderId="0" xfId="2" applyNumberFormat="1" applyFont="1" applyFill="1" applyBorder="1" applyAlignment="1">
      <alignment horizontal="right" vertical="center"/>
    </xf>
    <xf numFmtId="3" fontId="7" fillId="3" borderId="0" xfId="2" applyNumberFormat="1" applyFont="1" applyFill="1" applyBorder="1" applyAlignment="1">
      <alignment horizontal="right" vertical="center"/>
    </xf>
    <xf numFmtId="3" fontId="2" fillId="3" borderId="0" xfId="2" applyNumberFormat="1" applyFont="1" applyFill="1" applyBorder="1" applyAlignment="1">
      <alignment horizontal="center" vertical="center"/>
    </xf>
    <xf numFmtId="0" fontId="7" fillId="3" borderId="0" xfId="2" applyFont="1" applyFill="1" applyAlignment="1">
      <alignment horizontal="left" vertical="center" indent="1"/>
    </xf>
    <xf numFmtId="0" fontId="7" fillId="4" borderId="0" xfId="2" applyFont="1" applyFill="1" applyBorder="1" applyAlignment="1">
      <alignment horizontal="right" vertical="center" indent="1"/>
    </xf>
    <xf numFmtId="3" fontId="2" fillId="4" borderId="0" xfId="2" applyNumberFormat="1" applyFont="1" applyFill="1" applyBorder="1" applyAlignment="1">
      <alignment horizontal="right" vertical="center" indent="1"/>
    </xf>
    <xf numFmtId="0" fontId="7" fillId="4" borderId="0" xfId="2" applyFont="1" applyFill="1" applyAlignment="1">
      <alignment horizontal="left" vertical="center" indent="1"/>
    </xf>
    <xf numFmtId="0" fontId="7" fillId="4" borderId="3" xfId="2" applyFont="1" applyFill="1" applyBorder="1" applyAlignment="1">
      <alignment horizontal="right" vertical="center" indent="1"/>
    </xf>
    <xf numFmtId="3" fontId="7" fillId="4" borderId="3" xfId="2" applyNumberFormat="1" applyFont="1" applyFill="1" applyBorder="1" applyAlignment="1">
      <alignment horizontal="right" vertical="center" indent="1"/>
    </xf>
    <xf numFmtId="3" fontId="7" fillId="4" borderId="3" xfId="2" applyNumberFormat="1" applyFont="1" applyFill="1" applyBorder="1" applyAlignment="1">
      <alignment horizontal="right" vertical="center"/>
    </xf>
    <xf numFmtId="0" fontId="7" fillId="4" borderId="3" xfId="2" applyFont="1" applyFill="1" applyBorder="1" applyAlignment="1">
      <alignment horizontal="left" vertical="center" indent="1"/>
    </xf>
    <xf numFmtId="0" fontId="8" fillId="2" borderId="0" xfId="2" applyFont="1" applyFill="1" applyAlignment="1">
      <alignment vertical="center"/>
    </xf>
    <xf numFmtId="0" fontId="7" fillId="2" borderId="0" xfId="2" applyFont="1" applyFill="1" applyBorder="1" applyAlignment="1">
      <alignment horizontal="right" vertical="center"/>
    </xf>
    <xf numFmtId="3" fontId="7" fillId="2" borderId="0" xfId="2" applyNumberFormat="1" applyFont="1" applyFill="1" applyBorder="1" applyAlignment="1">
      <alignment horizontal="center" vertical="center"/>
    </xf>
    <xf numFmtId="3" fontId="7" fillId="2" borderId="0" xfId="2" applyNumberFormat="1" applyFont="1" applyFill="1" applyBorder="1" applyAlignment="1">
      <alignment horizontal="left" vertical="center"/>
    </xf>
    <xf numFmtId="0" fontId="13" fillId="2" borderId="0" xfId="2" applyFont="1" applyFill="1" applyAlignment="1">
      <alignment horizontal="right" vertical="center" readingOrder="2"/>
    </xf>
    <xf numFmtId="0" fontId="13" fillId="2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horizontal="right" readingOrder="2"/>
    </xf>
    <xf numFmtId="9" fontId="13" fillId="2" borderId="0" xfId="1" applyFont="1" applyFill="1" applyAlignment="1">
      <alignment vertical="center"/>
    </xf>
    <xf numFmtId="0" fontId="13" fillId="2" borderId="0" xfId="2" applyFont="1" applyFill="1" applyBorder="1" applyAlignment="1">
      <alignment horizontal="left" vertical="center" wrapText="1"/>
    </xf>
    <xf numFmtId="3" fontId="13" fillId="2" borderId="0" xfId="2" applyNumberFormat="1" applyFont="1" applyFill="1" applyAlignment="1">
      <alignment vertical="center"/>
    </xf>
    <xf numFmtId="0" fontId="13" fillId="2" borderId="0" xfId="2" applyFont="1" applyFill="1" applyBorder="1" applyAlignment="1">
      <alignment horizontal="right" vertical="center" wrapText="1" readingOrder="2"/>
    </xf>
    <xf numFmtId="0" fontId="13" fillId="2" borderId="0" xfId="2" applyFont="1" applyFill="1" applyBorder="1" applyAlignment="1">
      <alignment horizontal="right" vertical="center" wrapText="1" readingOrder="2"/>
    </xf>
    <xf numFmtId="0" fontId="13" fillId="2" borderId="0" xfId="2" applyFont="1" applyFill="1" applyBorder="1" applyAlignment="1">
      <alignment vertical="center" wrapText="1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2" fillId="2" borderId="0" xfId="2" applyNumberFormat="1" applyFont="1" applyFill="1" applyAlignment="1">
      <alignment vertical="center"/>
    </xf>
  </cellXfs>
  <cellStyles count="3">
    <cellStyle name="Normal" xfId="0" builtinId="0"/>
    <cellStyle name="Normal 2" xfId="2" xr:uid="{9E209F03-DD54-4C6A-BAD5-C82FFF94611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5B74230-6EA2-4079-AB1B-27D8A69E4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5267025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285750</xdr:colOff>
      <xdr:row>0</xdr:row>
      <xdr:rowOff>9525</xdr:rowOff>
    </xdr:from>
    <xdr:to>
      <xdr:col>13</xdr:col>
      <xdr:colOff>781050</xdr:colOff>
      <xdr:row>0</xdr:row>
      <xdr:rowOff>552450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569EBFA9-C6F6-4F39-8559-155A74214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47599400" y="9525"/>
          <a:ext cx="1247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6CC3-CAC1-4DE6-A739-6B8166AC140E}">
  <sheetPr>
    <tabColor theme="0" tint="-4.9989318521683403E-2"/>
  </sheetPr>
  <dimension ref="A1:Y64"/>
  <sheetViews>
    <sheetView rightToLeft="1" tabSelected="1" view="pageBreakPreview" topLeftCell="A7" zoomScale="115" zoomScaleNormal="85" zoomScaleSheetLayoutView="115" workbookViewId="0">
      <selection activeCell="A19" sqref="A19:C19"/>
    </sheetView>
  </sheetViews>
  <sheetFormatPr defaultRowHeight="18.75"/>
  <cols>
    <col min="1" max="1" width="14.28515625" style="1" customWidth="1"/>
    <col min="2" max="2" width="9.85546875" style="1" customWidth="1"/>
    <col min="3" max="3" width="11.28515625" style="1" customWidth="1"/>
    <col min="4" max="5" width="11.5703125" style="1" customWidth="1"/>
    <col min="6" max="6" width="10.5703125" style="1" customWidth="1"/>
    <col min="7" max="7" width="10.140625" style="1" customWidth="1"/>
    <col min="8" max="9" width="11.42578125" style="1" bestFit="1" customWidth="1"/>
    <col min="10" max="10" width="9.7109375" style="1" customWidth="1"/>
    <col min="11" max="11" width="10.42578125" style="1" customWidth="1"/>
    <col min="12" max="12" width="10.7109375" style="1" customWidth="1"/>
    <col min="13" max="13" width="11.28515625" style="1" customWidth="1"/>
    <col min="14" max="14" width="12.85546875" style="1" customWidth="1"/>
    <col min="15" max="20" width="9.140625" style="1"/>
    <col min="21" max="23" width="9.140625" style="2"/>
    <col min="24" max="256" width="9.140625" style="3"/>
    <col min="257" max="257" width="14.28515625" style="3" customWidth="1"/>
    <col min="258" max="258" width="9.85546875" style="3" customWidth="1"/>
    <col min="259" max="259" width="11.28515625" style="3" customWidth="1"/>
    <col min="260" max="261" width="11.5703125" style="3" customWidth="1"/>
    <col min="262" max="262" width="10.5703125" style="3" customWidth="1"/>
    <col min="263" max="263" width="10.140625" style="3" customWidth="1"/>
    <col min="264" max="265" width="11.42578125" style="3" bestFit="1" customWidth="1"/>
    <col min="266" max="266" width="9.7109375" style="3" customWidth="1"/>
    <col min="267" max="267" width="10.42578125" style="3" customWidth="1"/>
    <col min="268" max="268" width="10.7109375" style="3" customWidth="1"/>
    <col min="269" max="269" width="11.28515625" style="3" customWidth="1"/>
    <col min="270" max="270" width="12.85546875" style="3" customWidth="1"/>
    <col min="271" max="512" width="9.140625" style="3"/>
    <col min="513" max="513" width="14.28515625" style="3" customWidth="1"/>
    <col min="514" max="514" width="9.85546875" style="3" customWidth="1"/>
    <col min="515" max="515" width="11.28515625" style="3" customWidth="1"/>
    <col min="516" max="517" width="11.5703125" style="3" customWidth="1"/>
    <col min="518" max="518" width="10.5703125" style="3" customWidth="1"/>
    <col min="519" max="519" width="10.140625" style="3" customWidth="1"/>
    <col min="520" max="521" width="11.42578125" style="3" bestFit="1" customWidth="1"/>
    <col min="522" max="522" width="9.7109375" style="3" customWidth="1"/>
    <col min="523" max="523" width="10.42578125" style="3" customWidth="1"/>
    <col min="524" max="524" width="10.7109375" style="3" customWidth="1"/>
    <col min="525" max="525" width="11.28515625" style="3" customWidth="1"/>
    <col min="526" max="526" width="12.85546875" style="3" customWidth="1"/>
    <col min="527" max="768" width="9.140625" style="3"/>
    <col min="769" max="769" width="14.28515625" style="3" customWidth="1"/>
    <col min="770" max="770" width="9.85546875" style="3" customWidth="1"/>
    <col min="771" max="771" width="11.28515625" style="3" customWidth="1"/>
    <col min="772" max="773" width="11.5703125" style="3" customWidth="1"/>
    <col min="774" max="774" width="10.5703125" style="3" customWidth="1"/>
    <col min="775" max="775" width="10.140625" style="3" customWidth="1"/>
    <col min="776" max="777" width="11.42578125" style="3" bestFit="1" customWidth="1"/>
    <col min="778" max="778" width="9.7109375" style="3" customWidth="1"/>
    <col min="779" max="779" width="10.42578125" style="3" customWidth="1"/>
    <col min="780" max="780" width="10.7109375" style="3" customWidth="1"/>
    <col min="781" max="781" width="11.28515625" style="3" customWidth="1"/>
    <col min="782" max="782" width="12.85546875" style="3" customWidth="1"/>
    <col min="783" max="1024" width="9.140625" style="3"/>
    <col min="1025" max="1025" width="14.28515625" style="3" customWidth="1"/>
    <col min="1026" max="1026" width="9.85546875" style="3" customWidth="1"/>
    <col min="1027" max="1027" width="11.28515625" style="3" customWidth="1"/>
    <col min="1028" max="1029" width="11.5703125" style="3" customWidth="1"/>
    <col min="1030" max="1030" width="10.5703125" style="3" customWidth="1"/>
    <col min="1031" max="1031" width="10.140625" style="3" customWidth="1"/>
    <col min="1032" max="1033" width="11.42578125" style="3" bestFit="1" customWidth="1"/>
    <col min="1034" max="1034" width="9.7109375" style="3" customWidth="1"/>
    <col min="1035" max="1035" width="10.42578125" style="3" customWidth="1"/>
    <col min="1036" max="1036" width="10.7109375" style="3" customWidth="1"/>
    <col min="1037" max="1037" width="11.28515625" style="3" customWidth="1"/>
    <col min="1038" max="1038" width="12.85546875" style="3" customWidth="1"/>
    <col min="1039" max="1280" width="9.140625" style="3"/>
    <col min="1281" max="1281" width="14.28515625" style="3" customWidth="1"/>
    <col min="1282" max="1282" width="9.85546875" style="3" customWidth="1"/>
    <col min="1283" max="1283" width="11.28515625" style="3" customWidth="1"/>
    <col min="1284" max="1285" width="11.5703125" style="3" customWidth="1"/>
    <col min="1286" max="1286" width="10.5703125" style="3" customWidth="1"/>
    <col min="1287" max="1287" width="10.140625" style="3" customWidth="1"/>
    <col min="1288" max="1289" width="11.42578125" style="3" bestFit="1" customWidth="1"/>
    <col min="1290" max="1290" width="9.7109375" style="3" customWidth="1"/>
    <col min="1291" max="1291" width="10.42578125" style="3" customWidth="1"/>
    <col min="1292" max="1292" width="10.7109375" style="3" customWidth="1"/>
    <col min="1293" max="1293" width="11.28515625" style="3" customWidth="1"/>
    <col min="1294" max="1294" width="12.85546875" style="3" customWidth="1"/>
    <col min="1295" max="1536" width="9.140625" style="3"/>
    <col min="1537" max="1537" width="14.28515625" style="3" customWidth="1"/>
    <col min="1538" max="1538" width="9.85546875" style="3" customWidth="1"/>
    <col min="1539" max="1539" width="11.28515625" style="3" customWidth="1"/>
    <col min="1540" max="1541" width="11.5703125" style="3" customWidth="1"/>
    <col min="1542" max="1542" width="10.5703125" style="3" customWidth="1"/>
    <col min="1543" max="1543" width="10.140625" style="3" customWidth="1"/>
    <col min="1544" max="1545" width="11.42578125" style="3" bestFit="1" customWidth="1"/>
    <col min="1546" max="1546" width="9.7109375" style="3" customWidth="1"/>
    <col min="1547" max="1547" width="10.42578125" style="3" customWidth="1"/>
    <col min="1548" max="1548" width="10.7109375" style="3" customWidth="1"/>
    <col min="1549" max="1549" width="11.28515625" style="3" customWidth="1"/>
    <col min="1550" max="1550" width="12.85546875" style="3" customWidth="1"/>
    <col min="1551" max="1792" width="9.140625" style="3"/>
    <col min="1793" max="1793" width="14.28515625" style="3" customWidth="1"/>
    <col min="1794" max="1794" width="9.85546875" style="3" customWidth="1"/>
    <col min="1795" max="1795" width="11.28515625" style="3" customWidth="1"/>
    <col min="1796" max="1797" width="11.5703125" style="3" customWidth="1"/>
    <col min="1798" max="1798" width="10.5703125" style="3" customWidth="1"/>
    <col min="1799" max="1799" width="10.140625" style="3" customWidth="1"/>
    <col min="1800" max="1801" width="11.42578125" style="3" bestFit="1" customWidth="1"/>
    <col min="1802" max="1802" width="9.7109375" style="3" customWidth="1"/>
    <col min="1803" max="1803" width="10.42578125" style="3" customWidth="1"/>
    <col min="1804" max="1804" width="10.7109375" style="3" customWidth="1"/>
    <col min="1805" max="1805" width="11.28515625" style="3" customWidth="1"/>
    <col min="1806" max="1806" width="12.85546875" style="3" customWidth="1"/>
    <col min="1807" max="2048" width="9.140625" style="3"/>
    <col min="2049" max="2049" width="14.28515625" style="3" customWidth="1"/>
    <col min="2050" max="2050" width="9.85546875" style="3" customWidth="1"/>
    <col min="2051" max="2051" width="11.28515625" style="3" customWidth="1"/>
    <col min="2052" max="2053" width="11.5703125" style="3" customWidth="1"/>
    <col min="2054" max="2054" width="10.5703125" style="3" customWidth="1"/>
    <col min="2055" max="2055" width="10.140625" style="3" customWidth="1"/>
    <col min="2056" max="2057" width="11.42578125" style="3" bestFit="1" customWidth="1"/>
    <col min="2058" max="2058" width="9.7109375" style="3" customWidth="1"/>
    <col min="2059" max="2059" width="10.42578125" style="3" customWidth="1"/>
    <col min="2060" max="2060" width="10.7109375" style="3" customWidth="1"/>
    <col min="2061" max="2061" width="11.28515625" style="3" customWidth="1"/>
    <col min="2062" max="2062" width="12.85546875" style="3" customWidth="1"/>
    <col min="2063" max="2304" width="9.140625" style="3"/>
    <col min="2305" max="2305" width="14.28515625" style="3" customWidth="1"/>
    <col min="2306" max="2306" width="9.85546875" style="3" customWidth="1"/>
    <col min="2307" max="2307" width="11.28515625" style="3" customWidth="1"/>
    <col min="2308" max="2309" width="11.5703125" style="3" customWidth="1"/>
    <col min="2310" max="2310" width="10.5703125" style="3" customWidth="1"/>
    <col min="2311" max="2311" width="10.140625" style="3" customWidth="1"/>
    <col min="2312" max="2313" width="11.42578125" style="3" bestFit="1" customWidth="1"/>
    <col min="2314" max="2314" width="9.7109375" style="3" customWidth="1"/>
    <col min="2315" max="2315" width="10.42578125" style="3" customWidth="1"/>
    <col min="2316" max="2316" width="10.7109375" style="3" customWidth="1"/>
    <col min="2317" max="2317" width="11.28515625" style="3" customWidth="1"/>
    <col min="2318" max="2318" width="12.85546875" style="3" customWidth="1"/>
    <col min="2319" max="2560" width="9.140625" style="3"/>
    <col min="2561" max="2561" width="14.28515625" style="3" customWidth="1"/>
    <col min="2562" max="2562" width="9.85546875" style="3" customWidth="1"/>
    <col min="2563" max="2563" width="11.28515625" style="3" customWidth="1"/>
    <col min="2564" max="2565" width="11.5703125" style="3" customWidth="1"/>
    <col min="2566" max="2566" width="10.5703125" style="3" customWidth="1"/>
    <col min="2567" max="2567" width="10.140625" style="3" customWidth="1"/>
    <col min="2568" max="2569" width="11.42578125" style="3" bestFit="1" customWidth="1"/>
    <col min="2570" max="2570" width="9.7109375" style="3" customWidth="1"/>
    <col min="2571" max="2571" width="10.42578125" style="3" customWidth="1"/>
    <col min="2572" max="2572" width="10.7109375" style="3" customWidth="1"/>
    <col min="2573" max="2573" width="11.28515625" style="3" customWidth="1"/>
    <col min="2574" max="2574" width="12.85546875" style="3" customWidth="1"/>
    <col min="2575" max="2816" width="9.140625" style="3"/>
    <col min="2817" max="2817" width="14.28515625" style="3" customWidth="1"/>
    <col min="2818" max="2818" width="9.85546875" style="3" customWidth="1"/>
    <col min="2819" max="2819" width="11.28515625" style="3" customWidth="1"/>
    <col min="2820" max="2821" width="11.5703125" style="3" customWidth="1"/>
    <col min="2822" max="2822" width="10.5703125" style="3" customWidth="1"/>
    <col min="2823" max="2823" width="10.140625" style="3" customWidth="1"/>
    <col min="2824" max="2825" width="11.42578125" style="3" bestFit="1" customWidth="1"/>
    <col min="2826" max="2826" width="9.7109375" style="3" customWidth="1"/>
    <col min="2827" max="2827" width="10.42578125" style="3" customWidth="1"/>
    <col min="2828" max="2828" width="10.7109375" style="3" customWidth="1"/>
    <col min="2829" max="2829" width="11.28515625" style="3" customWidth="1"/>
    <col min="2830" max="2830" width="12.85546875" style="3" customWidth="1"/>
    <col min="2831" max="3072" width="9.140625" style="3"/>
    <col min="3073" max="3073" width="14.28515625" style="3" customWidth="1"/>
    <col min="3074" max="3074" width="9.85546875" style="3" customWidth="1"/>
    <col min="3075" max="3075" width="11.28515625" style="3" customWidth="1"/>
    <col min="3076" max="3077" width="11.5703125" style="3" customWidth="1"/>
    <col min="3078" max="3078" width="10.5703125" style="3" customWidth="1"/>
    <col min="3079" max="3079" width="10.140625" style="3" customWidth="1"/>
    <col min="3080" max="3081" width="11.42578125" style="3" bestFit="1" customWidth="1"/>
    <col min="3082" max="3082" width="9.7109375" style="3" customWidth="1"/>
    <col min="3083" max="3083" width="10.42578125" style="3" customWidth="1"/>
    <col min="3084" max="3084" width="10.7109375" style="3" customWidth="1"/>
    <col min="3085" max="3085" width="11.28515625" style="3" customWidth="1"/>
    <col min="3086" max="3086" width="12.85546875" style="3" customWidth="1"/>
    <col min="3087" max="3328" width="9.140625" style="3"/>
    <col min="3329" max="3329" width="14.28515625" style="3" customWidth="1"/>
    <col min="3330" max="3330" width="9.85546875" style="3" customWidth="1"/>
    <col min="3331" max="3331" width="11.28515625" style="3" customWidth="1"/>
    <col min="3332" max="3333" width="11.5703125" style="3" customWidth="1"/>
    <col min="3334" max="3334" width="10.5703125" style="3" customWidth="1"/>
    <col min="3335" max="3335" width="10.140625" style="3" customWidth="1"/>
    <col min="3336" max="3337" width="11.42578125" style="3" bestFit="1" customWidth="1"/>
    <col min="3338" max="3338" width="9.7109375" style="3" customWidth="1"/>
    <col min="3339" max="3339" width="10.42578125" style="3" customWidth="1"/>
    <col min="3340" max="3340" width="10.7109375" style="3" customWidth="1"/>
    <col min="3341" max="3341" width="11.28515625" style="3" customWidth="1"/>
    <col min="3342" max="3342" width="12.85546875" style="3" customWidth="1"/>
    <col min="3343" max="3584" width="9.140625" style="3"/>
    <col min="3585" max="3585" width="14.28515625" style="3" customWidth="1"/>
    <col min="3586" max="3586" width="9.85546875" style="3" customWidth="1"/>
    <col min="3587" max="3587" width="11.28515625" style="3" customWidth="1"/>
    <col min="3588" max="3589" width="11.5703125" style="3" customWidth="1"/>
    <col min="3590" max="3590" width="10.5703125" style="3" customWidth="1"/>
    <col min="3591" max="3591" width="10.140625" style="3" customWidth="1"/>
    <col min="3592" max="3593" width="11.42578125" style="3" bestFit="1" customWidth="1"/>
    <col min="3594" max="3594" width="9.7109375" style="3" customWidth="1"/>
    <col min="3595" max="3595" width="10.42578125" style="3" customWidth="1"/>
    <col min="3596" max="3596" width="10.7109375" style="3" customWidth="1"/>
    <col min="3597" max="3597" width="11.28515625" style="3" customWidth="1"/>
    <col min="3598" max="3598" width="12.85546875" style="3" customWidth="1"/>
    <col min="3599" max="3840" width="9.140625" style="3"/>
    <col min="3841" max="3841" width="14.28515625" style="3" customWidth="1"/>
    <col min="3842" max="3842" width="9.85546875" style="3" customWidth="1"/>
    <col min="3843" max="3843" width="11.28515625" style="3" customWidth="1"/>
    <col min="3844" max="3845" width="11.5703125" style="3" customWidth="1"/>
    <col min="3846" max="3846" width="10.5703125" style="3" customWidth="1"/>
    <col min="3847" max="3847" width="10.140625" style="3" customWidth="1"/>
    <col min="3848" max="3849" width="11.42578125" style="3" bestFit="1" customWidth="1"/>
    <col min="3850" max="3850" width="9.7109375" style="3" customWidth="1"/>
    <col min="3851" max="3851" width="10.42578125" style="3" customWidth="1"/>
    <col min="3852" max="3852" width="10.7109375" style="3" customWidth="1"/>
    <col min="3853" max="3853" width="11.28515625" style="3" customWidth="1"/>
    <col min="3854" max="3854" width="12.85546875" style="3" customWidth="1"/>
    <col min="3855" max="4096" width="9.140625" style="3"/>
    <col min="4097" max="4097" width="14.28515625" style="3" customWidth="1"/>
    <col min="4098" max="4098" width="9.85546875" style="3" customWidth="1"/>
    <col min="4099" max="4099" width="11.28515625" style="3" customWidth="1"/>
    <col min="4100" max="4101" width="11.5703125" style="3" customWidth="1"/>
    <col min="4102" max="4102" width="10.5703125" style="3" customWidth="1"/>
    <col min="4103" max="4103" width="10.140625" style="3" customWidth="1"/>
    <col min="4104" max="4105" width="11.42578125" style="3" bestFit="1" customWidth="1"/>
    <col min="4106" max="4106" width="9.7109375" style="3" customWidth="1"/>
    <col min="4107" max="4107" width="10.42578125" style="3" customWidth="1"/>
    <col min="4108" max="4108" width="10.7109375" style="3" customWidth="1"/>
    <col min="4109" max="4109" width="11.28515625" style="3" customWidth="1"/>
    <col min="4110" max="4110" width="12.85546875" style="3" customWidth="1"/>
    <col min="4111" max="4352" width="9.140625" style="3"/>
    <col min="4353" max="4353" width="14.28515625" style="3" customWidth="1"/>
    <col min="4354" max="4354" width="9.85546875" style="3" customWidth="1"/>
    <col min="4355" max="4355" width="11.28515625" style="3" customWidth="1"/>
    <col min="4356" max="4357" width="11.5703125" style="3" customWidth="1"/>
    <col min="4358" max="4358" width="10.5703125" style="3" customWidth="1"/>
    <col min="4359" max="4359" width="10.140625" style="3" customWidth="1"/>
    <col min="4360" max="4361" width="11.42578125" style="3" bestFit="1" customWidth="1"/>
    <col min="4362" max="4362" width="9.7109375" style="3" customWidth="1"/>
    <col min="4363" max="4363" width="10.42578125" style="3" customWidth="1"/>
    <col min="4364" max="4364" width="10.7109375" style="3" customWidth="1"/>
    <col min="4365" max="4365" width="11.28515625" style="3" customWidth="1"/>
    <col min="4366" max="4366" width="12.85546875" style="3" customWidth="1"/>
    <col min="4367" max="4608" width="9.140625" style="3"/>
    <col min="4609" max="4609" width="14.28515625" style="3" customWidth="1"/>
    <col min="4610" max="4610" width="9.85546875" style="3" customWidth="1"/>
    <col min="4611" max="4611" width="11.28515625" style="3" customWidth="1"/>
    <col min="4612" max="4613" width="11.5703125" style="3" customWidth="1"/>
    <col min="4614" max="4614" width="10.5703125" style="3" customWidth="1"/>
    <col min="4615" max="4615" width="10.140625" style="3" customWidth="1"/>
    <col min="4616" max="4617" width="11.42578125" style="3" bestFit="1" customWidth="1"/>
    <col min="4618" max="4618" width="9.7109375" style="3" customWidth="1"/>
    <col min="4619" max="4619" width="10.42578125" style="3" customWidth="1"/>
    <col min="4620" max="4620" width="10.7109375" style="3" customWidth="1"/>
    <col min="4621" max="4621" width="11.28515625" style="3" customWidth="1"/>
    <col min="4622" max="4622" width="12.85546875" style="3" customWidth="1"/>
    <col min="4623" max="4864" width="9.140625" style="3"/>
    <col min="4865" max="4865" width="14.28515625" style="3" customWidth="1"/>
    <col min="4866" max="4866" width="9.85546875" style="3" customWidth="1"/>
    <col min="4867" max="4867" width="11.28515625" style="3" customWidth="1"/>
    <col min="4868" max="4869" width="11.5703125" style="3" customWidth="1"/>
    <col min="4870" max="4870" width="10.5703125" style="3" customWidth="1"/>
    <col min="4871" max="4871" width="10.140625" style="3" customWidth="1"/>
    <col min="4872" max="4873" width="11.42578125" style="3" bestFit="1" customWidth="1"/>
    <col min="4874" max="4874" width="9.7109375" style="3" customWidth="1"/>
    <col min="4875" max="4875" width="10.42578125" style="3" customWidth="1"/>
    <col min="4876" max="4876" width="10.7109375" style="3" customWidth="1"/>
    <col min="4877" max="4877" width="11.28515625" style="3" customWidth="1"/>
    <col min="4878" max="4878" width="12.85546875" style="3" customWidth="1"/>
    <col min="4879" max="5120" width="9.140625" style="3"/>
    <col min="5121" max="5121" width="14.28515625" style="3" customWidth="1"/>
    <col min="5122" max="5122" width="9.85546875" style="3" customWidth="1"/>
    <col min="5123" max="5123" width="11.28515625" style="3" customWidth="1"/>
    <col min="5124" max="5125" width="11.5703125" style="3" customWidth="1"/>
    <col min="5126" max="5126" width="10.5703125" style="3" customWidth="1"/>
    <col min="5127" max="5127" width="10.140625" style="3" customWidth="1"/>
    <col min="5128" max="5129" width="11.42578125" style="3" bestFit="1" customWidth="1"/>
    <col min="5130" max="5130" width="9.7109375" style="3" customWidth="1"/>
    <col min="5131" max="5131" width="10.42578125" style="3" customWidth="1"/>
    <col min="5132" max="5132" width="10.7109375" style="3" customWidth="1"/>
    <col min="5133" max="5133" width="11.28515625" style="3" customWidth="1"/>
    <col min="5134" max="5134" width="12.85546875" style="3" customWidth="1"/>
    <col min="5135" max="5376" width="9.140625" style="3"/>
    <col min="5377" max="5377" width="14.28515625" style="3" customWidth="1"/>
    <col min="5378" max="5378" width="9.85546875" style="3" customWidth="1"/>
    <col min="5379" max="5379" width="11.28515625" style="3" customWidth="1"/>
    <col min="5380" max="5381" width="11.5703125" style="3" customWidth="1"/>
    <col min="5382" max="5382" width="10.5703125" style="3" customWidth="1"/>
    <col min="5383" max="5383" width="10.140625" style="3" customWidth="1"/>
    <col min="5384" max="5385" width="11.42578125" style="3" bestFit="1" customWidth="1"/>
    <col min="5386" max="5386" width="9.7109375" style="3" customWidth="1"/>
    <col min="5387" max="5387" width="10.42578125" style="3" customWidth="1"/>
    <col min="5388" max="5388" width="10.7109375" style="3" customWidth="1"/>
    <col min="5389" max="5389" width="11.28515625" style="3" customWidth="1"/>
    <col min="5390" max="5390" width="12.85546875" style="3" customWidth="1"/>
    <col min="5391" max="5632" width="9.140625" style="3"/>
    <col min="5633" max="5633" width="14.28515625" style="3" customWidth="1"/>
    <col min="5634" max="5634" width="9.85546875" style="3" customWidth="1"/>
    <col min="5635" max="5635" width="11.28515625" style="3" customWidth="1"/>
    <col min="5636" max="5637" width="11.5703125" style="3" customWidth="1"/>
    <col min="5638" max="5638" width="10.5703125" style="3" customWidth="1"/>
    <col min="5639" max="5639" width="10.140625" style="3" customWidth="1"/>
    <col min="5640" max="5641" width="11.42578125" style="3" bestFit="1" customWidth="1"/>
    <col min="5642" max="5642" width="9.7109375" style="3" customWidth="1"/>
    <col min="5643" max="5643" width="10.42578125" style="3" customWidth="1"/>
    <col min="5644" max="5644" width="10.7109375" style="3" customWidth="1"/>
    <col min="5645" max="5645" width="11.28515625" style="3" customWidth="1"/>
    <col min="5646" max="5646" width="12.85546875" style="3" customWidth="1"/>
    <col min="5647" max="5888" width="9.140625" style="3"/>
    <col min="5889" max="5889" width="14.28515625" style="3" customWidth="1"/>
    <col min="5890" max="5890" width="9.85546875" style="3" customWidth="1"/>
    <col min="5891" max="5891" width="11.28515625" style="3" customWidth="1"/>
    <col min="5892" max="5893" width="11.5703125" style="3" customWidth="1"/>
    <col min="5894" max="5894" width="10.5703125" style="3" customWidth="1"/>
    <col min="5895" max="5895" width="10.140625" style="3" customWidth="1"/>
    <col min="5896" max="5897" width="11.42578125" style="3" bestFit="1" customWidth="1"/>
    <col min="5898" max="5898" width="9.7109375" style="3" customWidth="1"/>
    <col min="5899" max="5899" width="10.42578125" style="3" customWidth="1"/>
    <col min="5900" max="5900" width="10.7109375" style="3" customWidth="1"/>
    <col min="5901" max="5901" width="11.28515625" style="3" customWidth="1"/>
    <col min="5902" max="5902" width="12.85546875" style="3" customWidth="1"/>
    <col min="5903" max="6144" width="9.140625" style="3"/>
    <col min="6145" max="6145" width="14.28515625" style="3" customWidth="1"/>
    <col min="6146" max="6146" width="9.85546875" style="3" customWidth="1"/>
    <col min="6147" max="6147" width="11.28515625" style="3" customWidth="1"/>
    <col min="6148" max="6149" width="11.5703125" style="3" customWidth="1"/>
    <col min="6150" max="6150" width="10.5703125" style="3" customWidth="1"/>
    <col min="6151" max="6151" width="10.140625" style="3" customWidth="1"/>
    <col min="6152" max="6153" width="11.42578125" style="3" bestFit="1" customWidth="1"/>
    <col min="6154" max="6154" width="9.7109375" style="3" customWidth="1"/>
    <col min="6155" max="6155" width="10.42578125" style="3" customWidth="1"/>
    <col min="6156" max="6156" width="10.7109375" style="3" customWidth="1"/>
    <col min="6157" max="6157" width="11.28515625" style="3" customWidth="1"/>
    <col min="6158" max="6158" width="12.85546875" style="3" customWidth="1"/>
    <col min="6159" max="6400" width="9.140625" style="3"/>
    <col min="6401" max="6401" width="14.28515625" style="3" customWidth="1"/>
    <col min="6402" max="6402" width="9.85546875" style="3" customWidth="1"/>
    <col min="6403" max="6403" width="11.28515625" style="3" customWidth="1"/>
    <col min="6404" max="6405" width="11.5703125" style="3" customWidth="1"/>
    <col min="6406" max="6406" width="10.5703125" style="3" customWidth="1"/>
    <col min="6407" max="6407" width="10.140625" style="3" customWidth="1"/>
    <col min="6408" max="6409" width="11.42578125" style="3" bestFit="1" customWidth="1"/>
    <col min="6410" max="6410" width="9.7109375" style="3" customWidth="1"/>
    <col min="6411" max="6411" width="10.42578125" style="3" customWidth="1"/>
    <col min="6412" max="6412" width="10.7109375" style="3" customWidth="1"/>
    <col min="6413" max="6413" width="11.28515625" style="3" customWidth="1"/>
    <col min="6414" max="6414" width="12.85546875" style="3" customWidth="1"/>
    <col min="6415" max="6656" width="9.140625" style="3"/>
    <col min="6657" max="6657" width="14.28515625" style="3" customWidth="1"/>
    <col min="6658" max="6658" width="9.85546875" style="3" customWidth="1"/>
    <col min="6659" max="6659" width="11.28515625" style="3" customWidth="1"/>
    <col min="6660" max="6661" width="11.5703125" style="3" customWidth="1"/>
    <col min="6662" max="6662" width="10.5703125" style="3" customWidth="1"/>
    <col min="6663" max="6663" width="10.140625" style="3" customWidth="1"/>
    <col min="6664" max="6665" width="11.42578125" style="3" bestFit="1" customWidth="1"/>
    <col min="6666" max="6666" width="9.7109375" style="3" customWidth="1"/>
    <col min="6667" max="6667" width="10.42578125" style="3" customWidth="1"/>
    <col min="6668" max="6668" width="10.7109375" style="3" customWidth="1"/>
    <col min="6669" max="6669" width="11.28515625" style="3" customWidth="1"/>
    <col min="6670" max="6670" width="12.85546875" style="3" customWidth="1"/>
    <col min="6671" max="6912" width="9.140625" style="3"/>
    <col min="6913" max="6913" width="14.28515625" style="3" customWidth="1"/>
    <col min="6914" max="6914" width="9.85546875" style="3" customWidth="1"/>
    <col min="6915" max="6915" width="11.28515625" style="3" customWidth="1"/>
    <col min="6916" max="6917" width="11.5703125" style="3" customWidth="1"/>
    <col min="6918" max="6918" width="10.5703125" style="3" customWidth="1"/>
    <col min="6919" max="6919" width="10.140625" style="3" customWidth="1"/>
    <col min="6920" max="6921" width="11.42578125" style="3" bestFit="1" customWidth="1"/>
    <col min="6922" max="6922" width="9.7109375" style="3" customWidth="1"/>
    <col min="6923" max="6923" width="10.42578125" style="3" customWidth="1"/>
    <col min="6924" max="6924" width="10.7109375" style="3" customWidth="1"/>
    <col min="6925" max="6925" width="11.28515625" style="3" customWidth="1"/>
    <col min="6926" max="6926" width="12.85546875" style="3" customWidth="1"/>
    <col min="6927" max="7168" width="9.140625" style="3"/>
    <col min="7169" max="7169" width="14.28515625" style="3" customWidth="1"/>
    <col min="7170" max="7170" width="9.85546875" style="3" customWidth="1"/>
    <col min="7171" max="7171" width="11.28515625" style="3" customWidth="1"/>
    <col min="7172" max="7173" width="11.5703125" style="3" customWidth="1"/>
    <col min="7174" max="7174" width="10.5703125" style="3" customWidth="1"/>
    <col min="7175" max="7175" width="10.140625" style="3" customWidth="1"/>
    <col min="7176" max="7177" width="11.42578125" style="3" bestFit="1" customWidth="1"/>
    <col min="7178" max="7178" width="9.7109375" style="3" customWidth="1"/>
    <col min="7179" max="7179" width="10.42578125" style="3" customWidth="1"/>
    <col min="7180" max="7180" width="10.7109375" style="3" customWidth="1"/>
    <col min="7181" max="7181" width="11.28515625" style="3" customWidth="1"/>
    <col min="7182" max="7182" width="12.85546875" style="3" customWidth="1"/>
    <col min="7183" max="7424" width="9.140625" style="3"/>
    <col min="7425" max="7425" width="14.28515625" style="3" customWidth="1"/>
    <col min="7426" max="7426" width="9.85546875" style="3" customWidth="1"/>
    <col min="7427" max="7427" width="11.28515625" style="3" customWidth="1"/>
    <col min="7428" max="7429" width="11.5703125" style="3" customWidth="1"/>
    <col min="7430" max="7430" width="10.5703125" style="3" customWidth="1"/>
    <col min="7431" max="7431" width="10.140625" style="3" customWidth="1"/>
    <col min="7432" max="7433" width="11.42578125" style="3" bestFit="1" customWidth="1"/>
    <col min="7434" max="7434" width="9.7109375" style="3" customWidth="1"/>
    <col min="7435" max="7435" width="10.42578125" style="3" customWidth="1"/>
    <col min="7436" max="7436" width="10.7109375" style="3" customWidth="1"/>
    <col min="7437" max="7437" width="11.28515625" style="3" customWidth="1"/>
    <col min="7438" max="7438" width="12.85546875" style="3" customWidth="1"/>
    <col min="7439" max="7680" width="9.140625" style="3"/>
    <col min="7681" max="7681" width="14.28515625" style="3" customWidth="1"/>
    <col min="7682" max="7682" width="9.85546875" style="3" customWidth="1"/>
    <col min="7683" max="7683" width="11.28515625" style="3" customWidth="1"/>
    <col min="7684" max="7685" width="11.5703125" style="3" customWidth="1"/>
    <col min="7686" max="7686" width="10.5703125" style="3" customWidth="1"/>
    <col min="7687" max="7687" width="10.140625" style="3" customWidth="1"/>
    <col min="7688" max="7689" width="11.42578125" style="3" bestFit="1" customWidth="1"/>
    <col min="7690" max="7690" width="9.7109375" style="3" customWidth="1"/>
    <col min="7691" max="7691" width="10.42578125" style="3" customWidth="1"/>
    <col min="7692" max="7692" width="10.7109375" style="3" customWidth="1"/>
    <col min="7693" max="7693" width="11.28515625" style="3" customWidth="1"/>
    <col min="7694" max="7694" width="12.85546875" style="3" customWidth="1"/>
    <col min="7695" max="7936" width="9.140625" style="3"/>
    <col min="7937" max="7937" width="14.28515625" style="3" customWidth="1"/>
    <col min="7938" max="7938" width="9.85546875" style="3" customWidth="1"/>
    <col min="7939" max="7939" width="11.28515625" style="3" customWidth="1"/>
    <col min="7940" max="7941" width="11.5703125" style="3" customWidth="1"/>
    <col min="7942" max="7942" width="10.5703125" style="3" customWidth="1"/>
    <col min="7943" max="7943" width="10.140625" style="3" customWidth="1"/>
    <col min="7944" max="7945" width="11.42578125" style="3" bestFit="1" customWidth="1"/>
    <col min="7946" max="7946" width="9.7109375" style="3" customWidth="1"/>
    <col min="7947" max="7947" width="10.42578125" style="3" customWidth="1"/>
    <col min="7948" max="7948" width="10.7109375" style="3" customWidth="1"/>
    <col min="7949" max="7949" width="11.28515625" style="3" customWidth="1"/>
    <col min="7950" max="7950" width="12.85546875" style="3" customWidth="1"/>
    <col min="7951" max="8192" width="9.140625" style="3"/>
    <col min="8193" max="8193" width="14.28515625" style="3" customWidth="1"/>
    <col min="8194" max="8194" width="9.85546875" style="3" customWidth="1"/>
    <col min="8195" max="8195" width="11.28515625" style="3" customWidth="1"/>
    <col min="8196" max="8197" width="11.5703125" style="3" customWidth="1"/>
    <col min="8198" max="8198" width="10.5703125" style="3" customWidth="1"/>
    <col min="8199" max="8199" width="10.140625" style="3" customWidth="1"/>
    <col min="8200" max="8201" width="11.42578125" style="3" bestFit="1" customWidth="1"/>
    <col min="8202" max="8202" width="9.7109375" style="3" customWidth="1"/>
    <col min="8203" max="8203" width="10.42578125" style="3" customWidth="1"/>
    <col min="8204" max="8204" width="10.7109375" style="3" customWidth="1"/>
    <col min="8205" max="8205" width="11.28515625" style="3" customWidth="1"/>
    <col min="8206" max="8206" width="12.85546875" style="3" customWidth="1"/>
    <col min="8207" max="8448" width="9.140625" style="3"/>
    <col min="8449" max="8449" width="14.28515625" style="3" customWidth="1"/>
    <col min="8450" max="8450" width="9.85546875" style="3" customWidth="1"/>
    <col min="8451" max="8451" width="11.28515625" style="3" customWidth="1"/>
    <col min="8452" max="8453" width="11.5703125" style="3" customWidth="1"/>
    <col min="8454" max="8454" width="10.5703125" style="3" customWidth="1"/>
    <col min="8455" max="8455" width="10.140625" style="3" customWidth="1"/>
    <col min="8456" max="8457" width="11.42578125" style="3" bestFit="1" customWidth="1"/>
    <col min="8458" max="8458" width="9.7109375" style="3" customWidth="1"/>
    <col min="8459" max="8459" width="10.42578125" style="3" customWidth="1"/>
    <col min="8460" max="8460" width="10.7109375" style="3" customWidth="1"/>
    <col min="8461" max="8461" width="11.28515625" style="3" customWidth="1"/>
    <col min="8462" max="8462" width="12.85546875" style="3" customWidth="1"/>
    <col min="8463" max="8704" width="9.140625" style="3"/>
    <col min="8705" max="8705" width="14.28515625" style="3" customWidth="1"/>
    <col min="8706" max="8706" width="9.85546875" style="3" customWidth="1"/>
    <col min="8707" max="8707" width="11.28515625" style="3" customWidth="1"/>
    <col min="8708" max="8709" width="11.5703125" style="3" customWidth="1"/>
    <col min="8710" max="8710" width="10.5703125" style="3" customWidth="1"/>
    <col min="8711" max="8711" width="10.140625" style="3" customWidth="1"/>
    <col min="8712" max="8713" width="11.42578125" style="3" bestFit="1" customWidth="1"/>
    <col min="8714" max="8714" width="9.7109375" style="3" customWidth="1"/>
    <col min="8715" max="8715" width="10.42578125" style="3" customWidth="1"/>
    <col min="8716" max="8716" width="10.7109375" style="3" customWidth="1"/>
    <col min="8717" max="8717" width="11.28515625" style="3" customWidth="1"/>
    <col min="8718" max="8718" width="12.85546875" style="3" customWidth="1"/>
    <col min="8719" max="8960" width="9.140625" style="3"/>
    <col min="8961" max="8961" width="14.28515625" style="3" customWidth="1"/>
    <col min="8962" max="8962" width="9.85546875" style="3" customWidth="1"/>
    <col min="8963" max="8963" width="11.28515625" style="3" customWidth="1"/>
    <col min="8964" max="8965" width="11.5703125" style="3" customWidth="1"/>
    <col min="8966" max="8966" width="10.5703125" style="3" customWidth="1"/>
    <col min="8967" max="8967" width="10.140625" style="3" customWidth="1"/>
    <col min="8968" max="8969" width="11.42578125" style="3" bestFit="1" customWidth="1"/>
    <col min="8970" max="8970" width="9.7109375" style="3" customWidth="1"/>
    <col min="8971" max="8971" width="10.42578125" style="3" customWidth="1"/>
    <col min="8972" max="8972" width="10.7109375" style="3" customWidth="1"/>
    <col min="8973" max="8973" width="11.28515625" style="3" customWidth="1"/>
    <col min="8974" max="8974" width="12.85546875" style="3" customWidth="1"/>
    <col min="8975" max="9216" width="9.140625" style="3"/>
    <col min="9217" max="9217" width="14.28515625" style="3" customWidth="1"/>
    <col min="9218" max="9218" width="9.85546875" style="3" customWidth="1"/>
    <col min="9219" max="9219" width="11.28515625" style="3" customWidth="1"/>
    <col min="9220" max="9221" width="11.5703125" style="3" customWidth="1"/>
    <col min="9222" max="9222" width="10.5703125" style="3" customWidth="1"/>
    <col min="9223" max="9223" width="10.140625" style="3" customWidth="1"/>
    <col min="9224" max="9225" width="11.42578125" style="3" bestFit="1" customWidth="1"/>
    <col min="9226" max="9226" width="9.7109375" style="3" customWidth="1"/>
    <col min="9227" max="9227" width="10.42578125" style="3" customWidth="1"/>
    <col min="9228" max="9228" width="10.7109375" style="3" customWidth="1"/>
    <col min="9229" max="9229" width="11.28515625" style="3" customWidth="1"/>
    <col min="9230" max="9230" width="12.85546875" style="3" customWidth="1"/>
    <col min="9231" max="9472" width="9.140625" style="3"/>
    <col min="9473" max="9473" width="14.28515625" style="3" customWidth="1"/>
    <col min="9474" max="9474" width="9.85546875" style="3" customWidth="1"/>
    <col min="9475" max="9475" width="11.28515625" style="3" customWidth="1"/>
    <col min="9476" max="9477" width="11.5703125" style="3" customWidth="1"/>
    <col min="9478" max="9478" width="10.5703125" style="3" customWidth="1"/>
    <col min="9479" max="9479" width="10.140625" style="3" customWidth="1"/>
    <col min="9480" max="9481" width="11.42578125" style="3" bestFit="1" customWidth="1"/>
    <col min="9482" max="9482" width="9.7109375" style="3" customWidth="1"/>
    <col min="9483" max="9483" width="10.42578125" style="3" customWidth="1"/>
    <col min="9484" max="9484" width="10.7109375" style="3" customWidth="1"/>
    <col min="9485" max="9485" width="11.28515625" style="3" customWidth="1"/>
    <col min="9486" max="9486" width="12.85546875" style="3" customWidth="1"/>
    <col min="9487" max="9728" width="9.140625" style="3"/>
    <col min="9729" max="9729" width="14.28515625" style="3" customWidth="1"/>
    <col min="9730" max="9730" width="9.85546875" style="3" customWidth="1"/>
    <col min="9731" max="9731" width="11.28515625" style="3" customWidth="1"/>
    <col min="9732" max="9733" width="11.5703125" style="3" customWidth="1"/>
    <col min="9734" max="9734" width="10.5703125" style="3" customWidth="1"/>
    <col min="9735" max="9735" width="10.140625" style="3" customWidth="1"/>
    <col min="9736" max="9737" width="11.42578125" style="3" bestFit="1" customWidth="1"/>
    <col min="9738" max="9738" width="9.7109375" style="3" customWidth="1"/>
    <col min="9739" max="9739" width="10.42578125" style="3" customWidth="1"/>
    <col min="9740" max="9740" width="10.7109375" style="3" customWidth="1"/>
    <col min="9741" max="9741" width="11.28515625" style="3" customWidth="1"/>
    <col min="9742" max="9742" width="12.85546875" style="3" customWidth="1"/>
    <col min="9743" max="9984" width="9.140625" style="3"/>
    <col min="9985" max="9985" width="14.28515625" style="3" customWidth="1"/>
    <col min="9986" max="9986" width="9.85546875" style="3" customWidth="1"/>
    <col min="9987" max="9987" width="11.28515625" style="3" customWidth="1"/>
    <col min="9988" max="9989" width="11.5703125" style="3" customWidth="1"/>
    <col min="9990" max="9990" width="10.5703125" style="3" customWidth="1"/>
    <col min="9991" max="9991" width="10.140625" style="3" customWidth="1"/>
    <col min="9992" max="9993" width="11.42578125" style="3" bestFit="1" customWidth="1"/>
    <col min="9994" max="9994" width="9.7109375" style="3" customWidth="1"/>
    <col min="9995" max="9995" width="10.42578125" style="3" customWidth="1"/>
    <col min="9996" max="9996" width="10.7109375" style="3" customWidth="1"/>
    <col min="9997" max="9997" width="11.28515625" style="3" customWidth="1"/>
    <col min="9998" max="9998" width="12.85546875" style="3" customWidth="1"/>
    <col min="9999" max="10240" width="9.140625" style="3"/>
    <col min="10241" max="10241" width="14.28515625" style="3" customWidth="1"/>
    <col min="10242" max="10242" width="9.85546875" style="3" customWidth="1"/>
    <col min="10243" max="10243" width="11.28515625" style="3" customWidth="1"/>
    <col min="10244" max="10245" width="11.5703125" style="3" customWidth="1"/>
    <col min="10246" max="10246" width="10.5703125" style="3" customWidth="1"/>
    <col min="10247" max="10247" width="10.140625" style="3" customWidth="1"/>
    <col min="10248" max="10249" width="11.42578125" style="3" bestFit="1" customWidth="1"/>
    <col min="10250" max="10250" width="9.7109375" style="3" customWidth="1"/>
    <col min="10251" max="10251" width="10.42578125" style="3" customWidth="1"/>
    <col min="10252" max="10252" width="10.7109375" style="3" customWidth="1"/>
    <col min="10253" max="10253" width="11.28515625" style="3" customWidth="1"/>
    <col min="10254" max="10254" width="12.85546875" style="3" customWidth="1"/>
    <col min="10255" max="10496" width="9.140625" style="3"/>
    <col min="10497" max="10497" width="14.28515625" style="3" customWidth="1"/>
    <col min="10498" max="10498" width="9.85546875" style="3" customWidth="1"/>
    <col min="10499" max="10499" width="11.28515625" style="3" customWidth="1"/>
    <col min="10500" max="10501" width="11.5703125" style="3" customWidth="1"/>
    <col min="10502" max="10502" width="10.5703125" style="3" customWidth="1"/>
    <col min="10503" max="10503" width="10.140625" style="3" customWidth="1"/>
    <col min="10504" max="10505" width="11.42578125" style="3" bestFit="1" customWidth="1"/>
    <col min="10506" max="10506" width="9.7109375" style="3" customWidth="1"/>
    <col min="10507" max="10507" width="10.42578125" style="3" customWidth="1"/>
    <col min="10508" max="10508" width="10.7109375" style="3" customWidth="1"/>
    <col min="10509" max="10509" width="11.28515625" style="3" customWidth="1"/>
    <col min="10510" max="10510" width="12.85546875" style="3" customWidth="1"/>
    <col min="10511" max="10752" width="9.140625" style="3"/>
    <col min="10753" max="10753" width="14.28515625" style="3" customWidth="1"/>
    <col min="10754" max="10754" width="9.85546875" style="3" customWidth="1"/>
    <col min="10755" max="10755" width="11.28515625" style="3" customWidth="1"/>
    <col min="10756" max="10757" width="11.5703125" style="3" customWidth="1"/>
    <col min="10758" max="10758" width="10.5703125" style="3" customWidth="1"/>
    <col min="10759" max="10759" width="10.140625" style="3" customWidth="1"/>
    <col min="10760" max="10761" width="11.42578125" style="3" bestFit="1" customWidth="1"/>
    <col min="10762" max="10762" width="9.7109375" style="3" customWidth="1"/>
    <col min="10763" max="10763" width="10.42578125" style="3" customWidth="1"/>
    <col min="10764" max="10764" width="10.7109375" style="3" customWidth="1"/>
    <col min="10765" max="10765" width="11.28515625" style="3" customWidth="1"/>
    <col min="10766" max="10766" width="12.85546875" style="3" customWidth="1"/>
    <col min="10767" max="11008" width="9.140625" style="3"/>
    <col min="11009" max="11009" width="14.28515625" style="3" customWidth="1"/>
    <col min="11010" max="11010" width="9.85546875" style="3" customWidth="1"/>
    <col min="11011" max="11011" width="11.28515625" style="3" customWidth="1"/>
    <col min="11012" max="11013" width="11.5703125" style="3" customWidth="1"/>
    <col min="11014" max="11014" width="10.5703125" style="3" customWidth="1"/>
    <col min="11015" max="11015" width="10.140625" style="3" customWidth="1"/>
    <col min="11016" max="11017" width="11.42578125" style="3" bestFit="1" customWidth="1"/>
    <col min="11018" max="11018" width="9.7109375" style="3" customWidth="1"/>
    <col min="11019" max="11019" width="10.42578125" style="3" customWidth="1"/>
    <col min="11020" max="11020" width="10.7109375" style="3" customWidth="1"/>
    <col min="11021" max="11021" width="11.28515625" style="3" customWidth="1"/>
    <col min="11022" max="11022" width="12.85546875" style="3" customWidth="1"/>
    <col min="11023" max="11264" width="9.140625" style="3"/>
    <col min="11265" max="11265" width="14.28515625" style="3" customWidth="1"/>
    <col min="11266" max="11266" width="9.85546875" style="3" customWidth="1"/>
    <col min="11267" max="11267" width="11.28515625" style="3" customWidth="1"/>
    <col min="11268" max="11269" width="11.5703125" style="3" customWidth="1"/>
    <col min="11270" max="11270" width="10.5703125" style="3" customWidth="1"/>
    <col min="11271" max="11271" width="10.140625" style="3" customWidth="1"/>
    <col min="11272" max="11273" width="11.42578125" style="3" bestFit="1" customWidth="1"/>
    <col min="11274" max="11274" width="9.7109375" style="3" customWidth="1"/>
    <col min="11275" max="11275" width="10.42578125" style="3" customWidth="1"/>
    <col min="11276" max="11276" width="10.7109375" style="3" customWidth="1"/>
    <col min="11277" max="11277" width="11.28515625" style="3" customWidth="1"/>
    <col min="11278" max="11278" width="12.85546875" style="3" customWidth="1"/>
    <col min="11279" max="11520" width="9.140625" style="3"/>
    <col min="11521" max="11521" width="14.28515625" style="3" customWidth="1"/>
    <col min="11522" max="11522" width="9.85546875" style="3" customWidth="1"/>
    <col min="11523" max="11523" width="11.28515625" style="3" customWidth="1"/>
    <col min="11524" max="11525" width="11.5703125" style="3" customWidth="1"/>
    <col min="11526" max="11526" width="10.5703125" style="3" customWidth="1"/>
    <col min="11527" max="11527" width="10.140625" style="3" customWidth="1"/>
    <col min="11528" max="11529" width="11.42578125" style="3" bestFit="1" customWidth="1"/>
    <col min="11530" max="11530" width="9.7109375" style="3" customWidth="1"/>
    <col min="11531" max="11531" width="10.42578125" style="3" customWidth="1"/>
    <col min="11532" max="11532" width="10.7109375" style="3" customWidth="1"/>
    <col min="11533" max="11533" width="11.28515625" style="3" customWidth="1"/>
    <col min="11534" max="11534" width="12.85546875" style="3" customWidth="1"/>
    <col min="11535" max="11776" width="9.140625" style="3"/>
    <col min="11777" max="11777" width="14.28515625" style="3" customWidth="1"/>
    <col min="11778" max="11778" width="9.85546875" style="3" customWidth="1"/>
    <col min="11779" max="11779" width="11.28515625" style="3" customWidth="1"/>
    <col min="11780" max="11781" width="11.5703125" style="3" customWidth="1"/>
    <col min="11782" max="11782" width="10.5703125" style="3" customWidth="1"/>
    <col min="11783" max="11783" width="10.140625" style="3" customWidth="1"/>
    <col min="11784" max="11785" width="11.42578125" style="3" bestFit="1" customWidth="1"/>
    <col min="11786" max="11786" width="9.7109375" style="3" customWidth="1"/>
    <col min="11787" max="11787" width="10.42578125" style="3" customWidth="1"/>
    <col min="11788" max="11788" width="10.7109375" style="3" customWidth="1"/>
    <col min="11789" max="11789" width="11.28515625" style="3" customWidth="1"/>
    <col min="11790" max="11790" width="12.85546875" style="3" customWidth="1"/>
    <col min="11791" max="12032" width="9.140625" style="3"/>
    <col min="12033" max="12033" width="14.28515625" style="3" customWidth="1"/>
    <col min="12034" max="12034" width="9.85546875" style="3" customWidth="1"/>
    <col min="12035" max="12035" width="11.28515625" style="3" customWidth="1"/>
    <col min="12036" max="12037" width="11.5703125" style="3" customWidth="1"/>
    <col min="12038" max="12038" width="10.5703125" style="3" customWidth="1"/>
    <col min="12039" max="12039" width="10.140625" style="3" customWidth="1"/>
    <col min="12040" max="12041" width="11.42578125" style="3" bestFit="1" customWidth="1"/>
    <col min="12042" max="12042" width="9.7109375" style="3" customWidth="1"/>
    <col min="12043" max="12043" width="10.42578125" style="3" customWidth="1"/>
    <col min="12044" max="12044" width="10.7109375" style="3" customWidth="1"/>
    <col min="12045" max="12045" width="11.28515625" style="3" customWidth="1"/>
    <col min="12046" max="12046" width="12.85546875" style="3" customWidth="1"/>
    <col min="12047" max="12288" width="9.140625" style="3"/>
    <col min="12289" max="12289" width="14.28515625" style="3" customWidth="1"/>
    <col min="12290" max="12290" width="9.85546875" style="3" customWidth="1"/>
    <col min="12291" max="12291" width="11.28515625" style="3" customWidth="1"/>
    <col min="12292" max="12293" width="11.5703125" style="3" customWidth="1"/>
    <col min="12294" max="12294" width="10.5703125" style="3" customWidth="1"/>
    <col min="12295" max="12295" width="10.140625" style="3" customWidth="1"/>
    <col min="12296" max="12297" width="11.42578125" style="3" bestFit="1" customWidth="1"/>
    <col min="12298" max="12298" width="9.7109375" style="3" customWidth="1"/>
    <col min="12299" max="12299" width="10.42578125" style="3" customWidth="1"/>
    <col min="12300" max="12300" width="10.7109375" style="3" customWidth="1"/>
    <col min="12301" max="12301" width="11.28515625" style="3" customWidth="1"/>
    <col min="12302" max="12302" width="12.85546875" style="3" customWidth="1"/>
    <col min="12303" max="12544" width="9.140625" style="3"/>
    <col min="12545" max="12545" width="14.28515625" style="3" customWidth="1"/>
    <col min="12546" max="12546" width="9.85546875" style="3" customWidth="1"/>
    <col min="12547" max="12547" width="11.28515625" style="3" customWidth="1"/>
    <col min="12548" max="12549" width="11.5703125" style="3" customWidth="1"/>
    <col min="12550" max="12550" width="10.5703125" style="3" customWidth="1"/>
    <col min="12551" max="12551" width="10.140625" style="3" customWidth="1"/>
    <col min="12552" max="12553" width="11.42578125" style="3" bestFit="1" customWidth="1"/>
    <col min="12554" max="12554" width="9.7109375" style="3" customWidth="1"/>
    <col min="12555" max="12555" width="10.42578125" style="3" customWidth="1"/>
    <col min="12556" max="12556" width="10.7109375" style="3" customWidth="1"/>
    <col min="12557" max="12557" width="11.28515625" style="3" customWidth="1"/>
    <col min="12558" max="12558" width="12.85546875" style="3" customWidth="1"/>
    <col min="12559" max="12800" width="9.140625" style="3"/>
    <col min="12801" max="12801" width="14.28515625" style="3" customWidth="1"/>
    <col min="12802" max="12802" width="9.85546875" style="3" customWidth="1"/>
    <col min="12803" max="12803" width="11.28515625" style="3" customWidth="1"/>
    <col min="12804" max="12805" width="11.5703125" style="3" customWidth="1"/>
    <col min="12806" max="12806" width="10.5703125" style="3" customWidth="1"/>
    <col min="12807" max="12807" width="10.140625" style="3" customWidth="1"/>
    <col min="12808" max="12809" width="11.42578125" style="3" bestFit="1" customWidth="1"/>
    <col min="12810" max="12810" width="9.7109375" style="3" customWidth="1"/>
    <col min="12811" max="12811" width="10.42578125" style="3" customWidth="1"/>
    <col min="12812" max="12812" width="10.7109375" style="3" customWidth="1"/>
    <col min="12813" max="12813" width="11.28515625" style="3" customWidth="1"/>
    <col min="12814" max="12814" width="12.85546875" style="3" customWidth="1"/>
    <col min="12815" max="13056" width="9.140625" style="3"/>
    <col min="13057" max="13057" width="14.28515625" style="3" customWidth="1"/>
    <col min="13058" max="13058" width="9.85546875" style="3" customWidth="1"/>
    <col min="13059" max="13059" width="11.28515625" style="3" customWidth="1"/>
    <col min="13060" max="13061" width="11.5703125" style="3" customWidth="1"/>
    <col min="13062" max="13062" width="10.5703125" style="3" customWidth="1"/>
    <col min="13063" max="13063" width="10.140625" style="3" customWidth="1"/>
    <col min="13064" max="13065" width="11.42578125" style="3" bestFit="1" customWidth="1"/>
    <col min="13066" max="13066" width="9.7109375" style="3" customWidth="1"/>
    <col min="13067" max="13067" width="10.42578125" style="3" customWidth="1"/>
    <col min="13068" max="13068" width="10.7109375" style="3" customWidth="1"/>
    <col min="13069" max="13069" width="11.28515625" style="3" customWidth="1"/>
    <col min="13070" max="13070" width="12.85546875" style="3" customWidth="1"/>
    <col min="13071" max="13312" width="9.140625" style="3"/>
    <col min="13313" max="13313" width="14.28515625" style="3" customWidth="1"/>
    <col min="13314" max="13314" width="9.85546875" style="3" customWidth="1"/>
    <col min="13315" max="13315" width="11.28515625" style="3" customWidth="1"/>
    <col min="13316" max="13317" width="11.5703125" style="3" customWidth="1"/>
    <col min="13318" max="13318" width="10.5703125" style="3" customWidth="1"/>
    <col min="13319" max="13319" width="10.140625" style="3" customWidth="1"/>
    <col min="13320" max="13321" width="11.42578125" style="3" bestFit="1" customWidth="1"/>
    <col min="13322" max="13322" width="9.7109375" style="3" customWidth="1"/>
    <col min="13323" max="13323" width="10.42578125" style="3" customWidth="1"/>
    <col min="13324" max="13324" width="10.7109375" style="3" customWidth="1"/>
    <col min="13325" max="13325" width="11.28515625" style="3" customWidth="1"/>
    <col min="13326" max="13326" width="12.85546875" style="3" customWidth="1"/>
    <col min="13327" max="13568" width="9.140625" style="3"/>
    <col min="13569" max="13569" width="14.28515625" style="3" customWidth="1"/>
    <col min="13570" max="13570" width="9.85546875" style="3" customWidth="1"/>
    <col min="13571" max="13571" width="11.28515625" style="3" customWidth="1"/>
    <col min="13572" max="13573" width="11.5703125" style="3" customWidth="1"/>
    <col min="13574" max="13574" width="10.5703125" style="3" customWidth="1"/>
    <col min="13575" max="13575" width="10.140625" style="3" customWidth="1"/>
    <col min="13576" max="13577" width="11.42578125" style="3" bestFit="1" customWidth="1"/>
    <col min="13578" max="13578" width="9.7109375" style="3" customWidth="1"/>
    <col min="13579" max="13579" width="10.42578125" style="3" customWidth="1"/>
    <col min="13580" max="13580" width="10.7109375" style="3" customWidth="1"/>
    <col min="13581" max="13581" width="11.28515625" style="3" customWidth="1"/>
    <col min="13582" max="13582" width="12.85546875" style="3" customWidth="1"/>
    <col min="13583" max="13824" width="9.140625" style="3"/>
    <col min="13825" max="13825" width="14.28515625" style="3" customWidth="1"/>
    <col min="13826" max="13826" width="9.85546875" style="3" customWidth="1"/>
    <col min="13827" max="13827" width="11.28515625" style="3" customWidth="1"/>
    <col min="13828" max="13829" width="11.5703125" style="3" customWidth="1"/>
    <col min="13830" max="13830" width="10.5703125" style="3" customWidth="1"/>
    <col min="13831" max="13831" width="10.140625" style="3" customWidth="1"/>
    <col min="13832" max="13833" width="11.42578125" style="3" bestFit="1" customWidth="1"/>
    <col min="13834" max="13834" width="9.7109375" style="3" customWidth="1"/>
    <col min="13835" max="13835" width="10.42578125" style="3" customWidth="1"/>
    <col min="13836" max="13836" width="10.7109375" style="3" customWidth="1"/>
    <col min="13837" max="13837" width="11.28515625" style="3" customWidth="1"/>
    <col min="13838" max="13838" width="12.85546875" style="3" customWidth="1"/>
    <col min="13839" max="14080" width="9.140625" style="3"/>
    <col min="14081" max="14081" width="14.28515625" style="3" customWidth="1"/>
    <col min="14082" max="14082" width="9.85546875" style="3" customWidth="1"/>
    <col min="14083" max="14083" width="11.28515625" style="3" customWidth="1"/>
    <col min="14084" max="14085" width="11.5703125" style="3" customWidth="1"/>
    <col min="14086" max="14086" width="10.5703125" style="3" customWidth="1"/>
    <col min="14087" max="14087" width="10.140625" style="3" customWidth="1"/>
    <col min="14088" max="14089" width="11.42578125" style="3" bestFit="1" customWidth="1"/>
    <col min="14090" max="14090" width="9.7109375" style="3" customWidth="1"/>
    <col min="14091" max="14091" width="10.42578125" style="3" customWidth="1"/>
    <col min="14092" max="14092" width="10.7109375" style="3" customWidth="1"/>
    <col min="14093" max="14093" width="11.28515625" style="3" customWidth="1"/>
    <col min="14094" max="14094" width="12.85546875" style="3" customWidth="1"/>
    <col min="14095" max="14336" width="9.140625" style="3"/>
    <col min="14337" max="14337" width="14.28515625" style="3" customWidth="1"/>
    <col min="14338" max="14338" width="9.85546875" style="3" customWidth="1"/>
    <col min="14339" max="14339" width="11.28515625" style="3" customWidth="1"/>
    <col min="14340" max="14341" width="11.5703125" style="3" customWidth="1"/>
    <col min="14342" max="14342" width="10.5703125" style="3" customWidth="1"/>
    <col min="14343" max="14343" width="10.140625" style="3" customWidth="1"/>
    <col min="14344" max="14345" width="11.42578125" style="3" bestFit="1" customWidth="1"/>
    <col min="14346" max="14346" width="9.7109375" style="3" customWidth="1"/>
    <col min="14347" max="14347" width="10.42578125" style="3" customWidth="1"/>
    <col min="14348" max="14348" width="10.7109375" style="3" customWidth="1"/>
    <col min="14349" max="14349" width="11.28515625" style="3" customWidth="1"/>
    <col min="14350" max="14350" width="12.85546875" style="3" customWidth="1"/>
    <col min="14351" max="14592" width="9.140625" style="3"/>
    <col min="14593" max="14593" width="14.28515625" style="3" customWidth="1"/>
    <col min="14594" max="14594" width="9.85546875" style="3" customWidth="1"/>
    <col min="14595" max="14595" width="11.28515625" style="3" customWidth="1"/>
    <col min="14596" max="14597" width="11.5703125" style="3" customWidth="1"/>
    <col min="14598" max="14598" width="10.5703125" style="3" customWidth="1"/>
    <col min="14599" max="14599" width="10.140625" style="3" customWidth="1"/>
    <col min="14600" max="14601" width="11.42578125" style="3" bestFit="1" customWidth="1"/>
    <col min="14602" max="14602" width="9.7109375" style="3" customWidth="1"/>
    <col min="14603" max="14603" width="10.42578125" style="3" customWidth="1"/>
    <col min="14604" max="14604" width="10.7109375" style="3" customWidth="1"/>
    <col min="14605" max="14605" width="11.28515625" style="3" customWidth="1"/>
    <col min="14606" max="14606" width="12.85546875" style="3" customWidth="1"/>
    <col min="14607" max="14848" width="9.140625" style="3"/>
    <col min="14849" max="14849" width="14.28515625" style="3" customWidth="1"/>
    <col min="14850" max="14850" width="9.85546875" style="3" customWidth="1"/>
    <col min="14851" max="14851" width="11.28515625" style="3" customWidth="1"/>
    <col min="14852" max="14853" width="11.5703125" style="3" customWidth="1"/>
    <col min="14854" max="14854" width="10.5703125" style="3" customWidth="1"/>
    <col min="14855" max="14855" width="10.140625" style="3" customWidth="1"/>
    <col min="14856" max="14857" width="11.42578125" style="3" bestFit="1" customWidth="1"/>
    <col min="14858" max="14858" width="9.7109375" style="3" customWidth="1"/>
    <col min="14859" max="14859" width="10.42578125" style="3" customWidth="1"/>
    <col min="14860" max="14860" width="10.7109375" style="3" customWidth="1"/>
    <col min="14861" max="14861" width="11.28515625" style="3" customWidth="1"/>
    <col min="14862" max="14862" width="12.85546875" style="3" customWidth="1"/>
    <col min="14863" max="15104" width="9.140625" style="3"/>
    <col min="15105" max="15105" width="14.28515625" style="3" customWidth="1"/>
    <col min="15106" max="15106" width="9.85546875" style="3" customWidth="1"/>
    <col min="15107" max="15107" width="11.28515625" style="3" customWidth="1"/>
    <col min="15108" max="15109" width="11.5703125" style="3" customWidth="1"/>
    <col min="15110" max="15110" width="10.5703125" style="3" customWidth="1"/>
    <col min="15111" max="15111" width="10.140625" style="3" customWidth="1"/>
    <col min="15112" max="15113" width="11.42578125" style="3" bestFit="1" customWidth="1"/>
    <col min="15114" max="15114" width="9.7109375" style="3" customWidth="1"/>
    <col min="15115" max="15115" width="10.42578125" style="3" customWidth="1"/>
    <col min="15116" max="15116" width="10.7109375" style="3" customWidth="1"/>
    <col min="15117" max="15117" width="11.28515625" style="3" customWidth="1"/>
    <col min="15118" max="15118" width="12.85546875" style="3" customWidth="1"/>
    <col min="15119" max="15360" width="9.140625" style="3"/>
    <col min="15361" max="15361" width="14.28515625" style="3" customWidth="1"/>
    <col min="15362" max="15362" width="9.85546875" style="3" customWidth="1"/>
    <col min="15363" max="15363" width="11.28515625" style="3" customWidth="1"/>
    <col min="15364" max="15365" width="11.5703125" style="3" customWidth="1"/>
    <col min="15366" max="15366" width="10.5703125" style="3" customWidth="1"/>
    <col min="15367" max="15367" width="10.140625" style="3" customWidth="1"/>
    <col min="15368" max="15369" width="11.42578125" style="3" bestFit="1" customWidth="1"/>
    <col min="15370" max="15370" width="9.7109375" style="3" customWidth="1"/>
    <col min="15371" max="15371" width="10.42578125" style="3" customWidth="1"/>
    <col min="15372" max="15372" width="10.7109375" style="3" customWidth="1"/>
    <col min="15373" max="15373" width="11.28515625" style="3" customWidth="1"/>
    <col min="15374" max="15374" width="12.85546875" style="3" customWidth="1"/>
    <col min="15375" max="15616" width="9.140625" style="3"/>
    <col min="15617" max="15617" width="14.28515625" style="3" customWidth="1"/>
    <col min="15618" max="15618" width="9.85546875" style="3" customWidth="1"/>
    <col min="15619" max="15619" width="11.28515625" style="3" customWidth="1"/>
    <col min="15620" max="15621" width="11.5703125" style="3" customWidth="1"/>
    <col min="15622" max="15622" width="10.5703125" style="3" customWidth="1"/>
    <col min="15623" max="15623" width="10.140625" style="3" customWidth="1"/>
    <col min="15624" max="15625" width="11.42578125" style="3" bestFit="1" customWidth="1"/>
    <col min="15626" max="15626" width="9.7109375" style="3" customWidth="1"/>
    <col min="15627" max="15627" width="10.42578125" style="3" customWidth="1"/>
    <col min="15628" max="15628" width="10.7109375" style="3" customWidth="1"/>
    <col min="15629" max="15629" width="11.28515625" style="3" customWidth="1"/>
    <col min="15630" max="15630" width="12.85546875" style="3" customWidth="1"/>
    <col min="15631" max="15872" width="9.140625" style="3"/>
    <col min="15873" max="15873" width="14.28515625" style="3" customWidth="1"/>
    <col min="15874" max="15874" width="9.85546875" style="3" customWidth="1"/>
    <col min="15875" max="15875" width="11.28515625" style="3" customWidth="1"/>
    <col min="15876" max="15877" width="11.5703125" style="3" customWidth="1"/>
    <col min="15878" max="15878" width="10.5703125" style="3" customWidth="1"/>
    <col min="15879" max="15879" width="10.140625" style="3" customWidth="1"/>
    <col min="15880" max="15881" width="11.42578125" style="3" bestFit="1" customWidth="1"/>
    <col min="15882" max="15882" width="9.7109375" style="3" customWidth="1"/>
    <col min="15883" max="15883" width="10.42578125" style="3" customWidth="1"/>
    <col min="15884" max="15884" width="10.7109375" style="3" customWidth="1"/>
    <col min="15885" max="15885" width="11.28515625" style="3" customWidth="1"/>
    <col min="15886" max="15886" width="12.85546875" style="3" customWidth="1"/>
    <col min="15887" max="16128" width="9.140625" style="3"/>
    <col min="16129" max="16129" width="14.28515625" style="3" customWidth="1"/>
    <col min="16130" max="16130" width="9.85546875" style="3" customWidth="1"/>
    <col min="16131" max="16131" width="11.28515625" style="3" customWidth="1"/>
    <col min="16132" max="16133" width="11.5703125" style="3" customWidth="1"/>
    <col min="16134" max="16134" width="10.5703125" style="3" customWidth="1"/>
    <col min="16135" max="16135" width="10.140625" style="3" customWidth="1"/>
    <col min="16136" max="16137" width="11.42578125" style="3" bestFit="1" customWidth="1"/>
    <col min="16138" max="16138" width="9.7109375" style="3" customWidth="1"/>
    <col min="16139" max="16139" width="10.42578125" style="3" customWidth="1"/>
    <col min="16140" max="16140" width="10.7109375" style="3" customWidth="1"/>
    <col min="16141" max="16141" width="11.28515625" style="3" customWidth="1"/>
    <col min="16142" max="16142" width="12.85546875" style="3" customWidth="1"/>
    <col min="16143" max="16384" width="9.140625" style="3"/>
  </cols>
  <sheetData>
    <row r="1" spans="1:23" ht="52.5" customHeight="1"/>
    <row r="2" spans="1:23" s="7" customFormat="1" ht="25.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6"/>
      <c r="V2" s="6"/>
      <c r="W2" s="6"/>
    </row>
    <row r="3" spans="1:23" s="10" customFormat="1" ht="25.5" customHeight="1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5"/>
      <c r="P3" s="5"/>
      <c r="Q3" s="5"/>
      <c r="R3" s="5"/>
      <c r="S3" s="5"/>
      <c r="T3" s="5"/>
      <c r="U3" s="6"/>
      <c r="V3" s="6"/>
      <c r="W3" s="6"/>
    </row>
    <row r="4" spans="1:23" s="10" customFormat="1" ht="21.75" customHeight="1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5"/>
      <c r="P4" s="5"/>
      <c r="Q4" s="5"/>
      <c r="R4" s="5"/>
      <c r="S4" s="5"/>
      <c r="T4" s="5"/>
      <c r="U4" s="6"/>
      <c r="V4" s="6"/>
      <c r="W4" s="6"/>
    </row>
    <row r="5" spans="1:23" s="12" customFormat="1" ht="16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1"/>
      <c r="P5" s="1"/>
      <c r="Q5" s="1"/>
      <c r="R5" s="1"/>
      <c r="S5" s="1"/>
      <c r="T5" s="1"/>
      <c r="U5" s="2"/>
      <c r="V5" s="2"/>
      <c r="W5" s="2"/>
    </row>
    <row r="6" spans="1:23" s="12" customFormat="1" ht="24.95" customHeight="1">
      <c r="A6" s="13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</row>
    <row r="7" spans="1:23" s="12" customFormat="1" ht="29.25" customHeight="1">
      <c r="A7" s="14"/>
      <c r="B7" s="15">
        <v>2019</v>
      </c>
      <c r="C7" s="16"/>
      <c r="D7" s="16"/>
      <c r="E7" s="17"/>
      <c r="F7" s="15" t="s">
        <v>4</v>
      </c>
      <c r="G7" s="16"/>
      <c r="H7" s="16"/>
      <c r="I7" s="17"/>
      <c r="J7" s="15">
        <v>2021</v>
      </c>
      <c r="K7" s="16"/>
      <c r="L7" s="16"/>
      <c r="M7" s="17"/>
      <c r="N7" s="18"/>
      <c r="O7" s="1"/>
      <c r="P7" s="1"/>
      <c r="Q7" s="1"/>
      <c r="R7" s="1"/>
      <c r="S7" s="1"/>
      <c r="T7" s="1"/>
      <c r="U7" s="2"/>
      <c r="V7" s="2"/>
      <c r="W7" s="2"/>
    </row>
    <row r="8" spans="1:23" s="12" customFormat="1" ht="36">
      <c r="A8" s="19" t="s">
        <v>5</v>
      </c>
      <c r="B8" s="20" t="s">
        <v>6</v>
      </c>
      <c r="C8" s="20" t="s">
        <v>7</v>
      </c>
      <c r="D8" s="21" t="s">
        <v>8</v>
      </c>
      <c r="E8" s="20" t="s">
        <v>9</v>
      </c>
      <c r="F8" s="20" t="s">
        <v>6</v>
      </c>
      <c r="G8" s="20" t="s">
        <v>7</v>
      </c>
      <c r="H8" s="21" t="s">
        <v>8</v>
      </c>
      <c r="I8" s="20" t="s">
        <v>9</v>
      </c>
      <c r="J8" s="20" t="s">
        <v>6</v>
      </c>
      <c r="K8" s="20" t="s">
        <v>7</v>
      </c>
      <c r="L8" s="21" t="s">
        <v>8</v>
      </c>
      <c r="M8" s="20" t="s">
        <v>9</v>
      </c>
      <c r="N8" s="22" t="s">
        <v>10</v>
      </c>
      <c r="O8" s="1"/>
      <c r="P8" s="1"/>
      <c r="Q8" s="1"/>
      <c r="R8" s="1"/>
      <c r="S8" s="1"/>
      <c r="T8" s="1"/>
      <c r="U8" s="2"/>
      <c r="V8" s="2"/>
      <c r="W8" s="2"/>
    </row>
    <row r="9" spans="1:23" s="12" customFormat="1" ht="38.25" customHeight="1">
      <c r="A9" s="23"/>
      <c r="B9" s="24" t="s">
        <v>11</v>
      </c>
      <c r="C9" s="25" t="s">
        <v>12</v>
      </c>
      <c r="D9" s="25" t="s">
        <v>13</v>
      </c>
      <c r="E9" s="24" t="s">
        <v>14</v>
      </c>
      <c r="F9" s="24" t="s">
        <v>11</v>
      </c>
      <c r="G9" s="25" t="s">
        <v>12</v>
      </c>
      <c r="H9" s="25" t="s">
        <v>13</v>
      </c>
      <c r="I9" s="24" t="s">
        <v>14</v>
      </c>
      <c r="J9" s="24" t="s">
        <v>11</v>
      </c>
      <c r="K9" s="25" t="s">
        <v>12</v>
      </c>
      <c r="L9" s="25" t="s">
        <v>13</v>
      </c>
      <c r="M9" s="24" t="s">
        <v>14</v>
      </c>
      <c r="N9" s="26"/>
      <c r="O9" s="1"/>
      <c r="P9" s="1"/>
      <c r="Q9" s="1"/>
      <c r="R9" s="1"/>
      <c r="S9" s="1"/>
      <c r="T9" s="1"/>
      <c r="U9" s="2"/>
      <c r="V9" s="2"/>
      <c r="W9" s="2"/>
    </row>
    <row r="10" spans="1:23" s="12" customFormat="1" ht="48.75" customHeight="1">
      <c r="A10" s="27" t="s">
        <v>15</v>
      </c>
      <c r="B10" s="28">
        <v>9570</v>
      </c>
      <c r="C10" s="28">
        <v>842</v>
      </c>
      <c r="D10" s="29">
        <v>1044819</v>
      </c>
      <c r="E10" s="30">
        <f t="shared" ref="E10:E15" si="0">SUM(B10:D10)</f>
        <v>1055231</v>
      </c>
      <c r="F10" s="28">
        <v>1975</v>
      </c>
      <c r="G10" s="28">
        <v>989</v>
      </c>
      <c r="H10" s="31">
        <v>956316</v>
      </c>
      <c r="I10" s="30">
        <f t="shared" ref="I10:I15" si="1">SUM(F10:H10)</f>
        <v>959280</v>
      </c>
      <c r="J10" s="28">
        <v>0</v>
      </c>
      <c r="K10" s="32">
        <v>266</v>
      </c>
      <c r="L10" s="31">
        <v>1189919</v>
      </c>
      <c r="M10" s="30">
        <f t="shared" ref="M10:M15" si="2">SUM(J10:L10)</f>
        <v>1190185</v>
      </c>
      <c r="N10" s="33" t="s">
        <v>16</v>
      </c>
      <c r="O10" s="1"/>
      <c r="P10" s="1"/>
      <c r="Q10" s="1"/>
      <c r="R10" s="1"/>
      <c r="S10" s="34"/>
      <c r="T10" s="1"/>
      <c r="U10" s="2"/>
      <c r="V10" s="2"/>
      <c r="W10" s="2"/>
    </row>
    <row r="11" spans="1:23" s="12" customFormat="1" ht="48.75" customHeight="1">
      <c r="A11" s="35" t="s">
        <v>17</v>
      </c>
      <c r="B11" s="36">
        <v>1228</v>
      </c>
      <c r="C11" s="36">
        <v>182</v>
      </c>
      <c r="D11" s="37">
        <v>207375</v>
      </c>
      <c r="E11" s="38">
        <f t="shared" si="0"/>
        <v>208785</v>
      </c>
      <c r="F11" s="36">
        <v>653</v>
      </c>
      <c r="G11" s="36">
        <v>54</v>
      </c>
      <c r="H11" s="37">
        <v>138107</v>
      </c>
      <c r="I11" s="38">
        <f t="shared" si="1"/>
        <v>138814</v>
      </c>
      <c r="J11" s="36">
        <v>2330</v>
      </c>
      <c r="K11" s="39" t="s">
        <v>18</v>
      </c>
      <c r="L11" s="37">
        <v>267562</v>
      </c>
      <c r="M11" s="38">
        <f t="shared" si="2"/>
        <v>269892</v>
      </c>
      <c r="N11" s="40" t="s">
        <v>19</v>
      </c>
      <c r="O11" s="1"/>
      <c r="P11" s="1"/>
      <c r="Q11" s="1"/>
      <c r="R11" s="1"/>
      <c r="S11" s="1"/>
      <c r="T11" s="1"/>
      <c r="U11" s="2"/>
      <c r="V11" s="2"/>
      <c r="W11" s="2"/>
    </row>
    <row r="12" spans="1:23" s="12" customFormat="1" ht="48.75" customHeight="1">
      <c r="A12" s="41" t="s">
        <v>20</v>
      </c>
      <c r="B12" s="42">
        <v>40490</v>
      </c>
      <c r="C12" s="42">
        <v>4583</v>
      </c>
      <c r="D12" s="31">
        <v>1022080</v>
      </c>
      <c r="E12" s="30">
        <f t="shared" si="0"/>
        <v>1067153</v>
      </c>
      <c r="F12" s="42">
        <v>21019</v>
      </c>
      <c r="G12" s="42">
        <v>562</v>
      </c>
      <c r="H12" s="31">
        <v>553908</v>
      </c>
      <c r="I12" s="30">
        <f t="shared" si="1"/>
        <v>575489</v>
      </c>
      <c r="J12" s="42">
        <v>982</v>
      </c>
      <c r="K12" s="32">
        <v>30</v>
      </c>
      <c r="L12" s="31">
        <v>643828</v>
      </c>
      <c r="M12" s="30">
        <f t="shared" si="2"/>
        <v>644840</v>
      </c>
      <c r="N12" s="43" t="s">
        <v>21</v>
      </c>
      <c r="O12" s="1"/>
      <c r="P12" s="1"/>
      <c r="Q12" s="1"/>
      <c r="R12" s="1"/>
      <c r="S12" s="1"/>
      <c r="T12" s="1"/>
      <c r="U12" s="2"/>
      <c r="V12" s="2"/>
      <c r="W12" s="2"/>
    </row>
    <row r="13" spans="1:23" s="12" customFormat="1" ht="48.75" customHeight="1">
      <c r="A13" s="35" t="s">
        <v>22</v>
      </c>
      <c r="B13" s="36">
        <v>4216</v>
      </c>
      <c r="C13" s="36">
        <v>3944</v>
      </c>
      <c r="D13" s="37">
        <v>1576472</v>
      </c>
      <c r="E13" s="38">
        <f t="shared" si="0"/>
        <v>1584632</v>
      </c>
      <c r="F13" s="36">
        <v>3088</v>
      </c>
      <c r="G13" s="36">
        <v>3618</v>
      </c>
      <c r="H13" s="37">
        <v>1163317</v>
      </c>
      <c r="I13" s="38">
        <f t="shared" si="1"/>
        <v>1170023</v>
      </c>
      <c r="J13" s="36">
        <v>0</v>
      </c>
      <c r="K13" s="39">
        <v>6865</v>
      </c>
      <c r="L13" s="37">
        <v>1410843</v>
      </c>
      <c r="M13" s="38">
        <f t="shared" si="2"/>
        <v>1417708</v>
      </c>
      <c r="N13" s="40" t="s">
        <v>23</v>
      </c>
      <c r="O13" s="1"/>
      <c r="P13" s="1"/>
      <c r="Q13" s="1"/>
      <c r="R13" s="1"/>
      <c r="S13" s="1"/>
      <c r="T13" s="1"/>
      <c r="U13" s="2"/>
      <c r="V13" s="2"/>
      <c r="W13" s="2"/>
    </row>
    <row r="14" spans="1:23" s="12" customFormat="1" ht="48.75" customHeight="1">
      <c r="A14" s="41" t="s">
        <v>24</v>
      </c>
      <c r="B14" s="42">
        <v>14611</v>
      </c>
      <c r="C14" s="42">
        <v>2233</v>
      </c>
      <c r="D14" s="31">
        <v>708419</v>
      </c>
      <c r="E14" s="30">
        <f t="shared" si="0"/>
        <v>725263</v>
      </c>
      <c r="F14" s="42">
        <v>1699</v>
      </c>
      <c r="G14" s="42">
        <v>6000</v>
      </c>
      <c r="H14" s="31">
        <v>397141</v>
      </c>
      <c r="I14" s="30">
        <f t="shared" si="1"/>
        <v>404840</v>
      </c>
      <c r="J14" s="42">
        <v>28</v>
      </c>
      <c r="K14" s="32">
        <v>2229</v>
      </c>
      <c r="L14" s="31">
        <v>528324</v>
      </c>
      <c r="M14" s="30">
        <f t="shared" si="2"/>
        <v>530581</v>
      </c>
      <c r="N14" s="43" t="s">
        <v>25</v>
      </c>
      <c r="O14" s="1"/>
      <c r="P14" s="1"/>
      <c r="Q14" s="1"/>
      <c r="R14" s="1"/>
      <c r="S14" s="1"/>
      <c r="T14" s="1"/>
      <c r="U14" s="2"/>
      <c r="V14" s="2"/>
      <c r="W14" s="2"/>
    </row>
    <row r="15" spans="1:23" s="12" customFormat="1" ht="48.75" customHeight="1">
      <c r="A15" s="35" t="s">
        <v>26</v>
      </c>
      <c r="B15" s="36">
        <v>33041</v>
      </c>
      <c r="C15" s="36">
        <v>2264</v>
      </c>
      <c r="D15" s="37">
        <v>90598</v>
      </c>
      <c r="E15" s="38">
        <f t="shared" si="0"/>
        <v>125903</v>
      </c>
      <c r="F15" s="36">
        <v>7031</v>
      </c>
      <c r="G15" s="36">
        <v>1538</v>
      </c>
      <c r="H15" s="37">
        <v>39177</v>
      </c>
      <c r="I15" s="38">
        <f t="shared" si="1"/>
        <v>47746</v>
      </c>
      <c r="J15" s="36">
        <v>2123</v>
      </c>
      <c r="K15" s="39">
        <v>1630</v>
      </c>
      <c r="L15" s="37">
        <v>59310</v>
      </c>
      <c r="M15" s="38">
        <f t="shared" si="2"/>
        <v>63063</v>
      </c>
      <c r="N15" s="40" t="s">
        <v>27</v>
      </c>
      <c r="O15" s="1"/>
      <c r="P15" s="1"/>
      <c r="Q15" s="1"/>
      <c r="R15" s="1"/>
      <c r="S15" s="1"/>
      <c r="T15" s="1"/>
      <c r="U15" s="2"/>
      <c r="V15" s="2"/>
      <c r="W15" s="2"/>
    </row>
    <row r="16" spans="1:23" s="48" customFormat="1" ht="27" customHeight="1">
      <c r="A16" s="44" t="s">
        <v>28</v>
      </c>
      <c r="B16" s="45">
        <f>SUM(B10:B15)</f>
        <v>103156</v>
      </c>
      <c r="C16" s="45">
        <f>SUM(C10:C15)</f>
        <v>14048</v>
      </c>
      <c r="D16" s="46">
        <f>SUM(D10:D15)</f>
        <v>4649763</v>
      </c>
      <c r="E16" s="46">
        <f>SUM(E10:E15)</f>
        <v>4766967</v>
      </c>
      <c r="F16" s="45">
        <f t="shared" ref="F16:M16" si="3">SUM(F10:F15)</f>
        <v>35465</v>
      </c>
      <c r="G16" s="45">
        <f t="shared" si="3"/>
        <v>12761</v>
      </c>
      <c r="H16" s="46">
        <f t="shared" si="3"/>
        <v>3247966</v>
      </c>
      <c r="I16" s="46">
        <f t="shared" si="3"/>
        <v>3296192</v>
      </c>
      <c r="J16" s="45">
        <f t="shared" si="3"/>
        <v>5463</v>
      </c>
      <c r="K16" s="45">
        <f t="shared" si="3"/>
        <v>11020</v>
      </c>
      <c r="L16" s="46">
        <f t="shared" si="3"/>
        <v>4099786</v>
      </c>
      <c r="M16" s="46">
        <f t="shared" si="3"/>
        <v>4116269</v>
      </c>
      <c r="N16" s="47" t="s">
        <v>14</v>
      </c>
      <c r="O16" s="1"/>
      <c r="P16" s="1"/>
      <c r="Q16" s="1"/>
      <c r="R16" s="1"/>
      <c r="S16" s="1"/>
      <c r="T16" s="1"/>
      <c r="U16" s="1"/>
      <c r="V16" s="1"/>
      <c r="W16" s="1"/>
    </row>
    <row r="17" spans="1:25" s="12" customFormat="1" ht="3" customHeight="1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1"/>
      <c r="O17" s="1"/>
      <c r="P17" s="1"/>
      <c r="Q17" s="1"/>
      <c r="R17" s="1"/>
      <c r="S17" s="1"/>
      <c r="T17" s="1"/>
      <c r="U17" s="2"/>
      <c r="V17" s="2"/>
      <c r="W17" s="2"/>
    </row>
    <row r="18" spans="1:25" s="55" customFormat="1" ht="15" customHeight="1">
      <c r="A18" s="52" t="s">
        <v>29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 t="s">
        <v>30</v>
      </c>
      <c r="O18" s="53"/>
      <c r="P18" s="53"/>
      <c r="Q18" s="53"/>
      <c r="R18" s="53"/>
      <c r="S18" s="53"/>
      <c r="T18" s="53"/>
      <c r="U18" s="54"/>
      <c r="V18" s="54"/>
      <c r="W18" s="54"/>
    </row>
    <row r="19" spans="1:25" s="55" customFormat="1" ht="15" customHeight="1">
      <c r="A19" s="56" t="s">
        <v>31</v>
      </c>
      <c r="B19" s="56"/>
      <c r="C19" s="56"/>
      <c r="D19" s="53"/>
      <c r="E19" s="53"/>
      <c r="F19" s="53"/>
      <c r="G19" s="53"/>
      <c r="H19" s="53"/>
      <c r="I19" s="57"/>
      <c r="J19" s="53"/>
      <c r="K19" s="58" t="s">
        <v>32</v>
      </c>
      <c r="L19" s="58"/>
      <c r="M19" s="58"/>
      <c r="N19" s="58"/>
      <c r="O19" s="53"/>
      <c r="P19" s="53"/>
      <c r="Q19" s="53"/>
      <c r="R19" s="53"/>
      <c r="S19" s="53"/>
      <c r="T19" s="53"/>
      <c r="U19" s="54"/>
      <c r="V19" s="54"/>
      <c r="W19" s="54"/>
    </row>
    <row r="20" spans="1:25" s="55" customFormat="1" ht="15" customHeight="1">
      <c r="A20" s="52" t="s">
        <v>33</v>
      </c>
      <c r="B20" s="53"/>
      <c r="C20" s="53"/>
      <c r="D20" s="53"/>
      <c r="E20" s="53"/>
      <c r="F20" s="53"/>
      <c r="G20" s="53"/>
      <c r="H20" s="53"/>
      <c r="I20" s="53"/>
      <c r="J20" s="59"/>
      <c r="K20" s="59"/>
      <c r="L20" s="53"/>
      <c r="M20" s="53"/>
      <c r="N20" s="53" t="s">
        <v>34</v>
      </c>
      <c r="O20" s="53"/>
      <c r="P20" s="53"/>
      <c r="Q20" s="53"/>
      <c r="R20" s="53"/>
      <c r="S20" s="53"/>
      <c r="T20" s="53"/>
      <c r="U20" s="54"/>
      <c r="V20" s="54"/>
      <c r="W20" s="54"/>
    </row>
    <row r="21" spans="1:25" s="1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"/>
      <c r="V21" s="2"/>
      <c r="W21" s="2"/>
    </row>
    <row r="22" spans="1:25" s="66" customFormat="1" ht="15.75" customHeight="1">
      <c r="A22" s="60"/>
      <c r="B22" s="60"/>
      <c r="C22" s="61"/>
      <c r="D22" s="62"/>
      <c r="E22" s="62"/>
      <c r="F22" s="62"/>
      <c r="G22" s="63"/>
      <c r="H22" s="63"/>
      <c r="I22" s="63"/>
      <c r="J22" s="62"/>
      <c r="K22" s="62"/>
      <c r="L22" s="62"/>
      <c r="M22" s="62"/>
      <c r="N22" s="62"/>
      <c r="O22" s="62"/>
      <c r="P22" s="64"/>
      <c r="Q22" s="63"/>
      <c r="R22" s="63"/>
      <c r="S22" s="63"/>
      <c r="T22" s="63"/>
      <c r="U22" s="63"/>
      <c r="V22" s="63"/>
      <c r="W22" s="63"/>
      <c r="X22" s="65"/>
      <c r="Y22" s="65"/>
    </row>
    <row r="23" spans="1:25" s="1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"/>
      <c r="V23" s="2"/>
      <c r="W23" s="2"/>
    </row>
    <row r="24" spans="1:25" s="1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7"/>
      <c r="M24" s="67"/>
      <c r="N24" s="1"/>
      <c r="O24" s="1"/>
      <c r="P24" s="1"/>
      <c r="Q24" s="1"/>
      <c r="R24" s="1"/>
      <c r="S24" s="1"/>
      <c r="T24" s="1"/>
      <c r="U24" s="2"/>
      <c r="V24" s="2"/>
      <c r="W24" s="2"/>
    </row>
    <row r="25" spans="1:25" s="1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"/>
      <c r="V25" s="2"/>
      <c r="W25" s="2"/>
    </row>
    <row r="26" spans="1:25" s="1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"/>
      <c r="V26" s="2"/>
      <c r="W26" s="2"/>
    </row>
    <row r="27" spans="1:25" s="1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  <c r="V27" s="2"/>
      <c r="W27" s="2"/>
    </row>
    <row r="28" spans="1:25" s="1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2"/>
      <c r="W28" s="2"/>
    </row>
    <row r="29" spans="1:25" s="1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</row>
    <row r="30" spans="1:25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/>
      <c r="V30" s="2"/>
      <c r="W30" s="2"/>
    </row>
    <row r="31" spans="1:25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2"/>
    </row>
    <row r="32" spans="1:25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"/>
      <c r="V32" s="2"/>
      <c r="W32" s="2"/>
    </row>
    <row r="33" spans="1:23" s="1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"/>
      <c r="V33" s="2"/>
      <c r="W33" s="2"/>
    </row>
    <row r="34" spans="1:23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"/>
      <c r="V34" s="2"/>
      <c r="W34" s="2"/>
    </row>
    <row r="35" spans="1:23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  <c r="V35" s="2"/>
      <c r="W35" s="2"/>
    </row>
    <row r="36" spans="1:23" s="1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2"/>
      <c r="W36" s="2"/>
    </row>
    <row r="37" spans="1:23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"/>
      <c r="V37" s="2"/>
      <c r="W37" s="2"/>
    </row>
    <row r="38" spans="1:23" s="1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"/>
      <c r="V38" s="2"/>
      <c r="W38" s="2"/>
    </row>
    <row r="39" spans="1:23" s="1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"/>
      <c r="V39" s="2"/>
      <c r="W39" s="2"/>
    </row>
    <row r="40" spans="1:23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"/>
      <c r="V40" s="2"/>
      <c r="W40" s="2"/>
    </row>
    <row r="41" spans="1:23" s="1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"/>
      <c r="V41" s="2"/>
      <c r="W41" s="2"/>
    </row>
    <row r="42" spans="1:23" s="1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"/>
      <c r="V42" s="2"/>
      <c r="W42" s="2"/>
    </row>
    <row r="43" spans="1:23" s="1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"/>
      <c r="V43" s="2"/>
      <c r="W43" s="2"/>
    </row>
    <row r="44" spans="1:23" s="1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</row>
    <row r="45" spans="1:23" s="1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"/>
      <c r="V45" s="2"/>
      <c r="W45" s="2"/>
    </row>
    <row r="46" spans="1:23" s="1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"/>
      <c r="V46" s="2"/>
      <c r="W46" s="2"/>
    </row>
    <row r="47" spans="1:23" s="1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  <c r="V47" s="2"/>
      <c r="W47" s="2"/>
    </row>
    <row r="48" spans="1:23" s="1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"/>
      <c r="V48" s="2"/>
      <c r="W48" s="2"/>
    </row>
    <row r="49" spans="1:23" s="1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  <c r="V49" s="2"/>
      <c r="W49" s="2"/>
    </row>
    <row r="50" spans="1:23" s="1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  <c r="V50" s="2"/>
      <c r="W50" s="2"/>
    </row>
    <row r="51" spans="1:23" s="1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  <c r="V51" s="2"/>
      <c r="W51" s="2"/>
    </row>
    <row r="52" spans="1:23" s="1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  <c r="V52" s="2"/>
      <c r="W52" s="2"/>
    </row>
    <row r="53" spans="1:23" s="1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  <c r="V53" s="2"/>
      <c r="W53" s="2"/>
    </row>
    <row r="54" spans="1:23" s="1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"/>
      <c r="V54" s="2"/>
      <c r="W54" s="2"/>
    </row>
    <row r="55" spans="1:23" s="1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"/>
      <c r="V55" s="2"/>
      <c r="W55" s="2"/>
    </row>
    <row r="56" spans="1:23" s="1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  <c r="V56" s="2"/>
      <c r="W56" s="2"/>
    </row>
    <row r="57" spans="1:23" s="1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</row>
    <row r="58" spans="1:23" s="1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</row>
    <row r="59" spans="1:23" s="1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2"/>
      <c r="W59" s="2"/>
    </row>
    <row r="60" spans="1:23" s="1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2"/>
      <c r="W60" s="2"/>
    </row>
    <row r="61" spans="1:23" s="1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2"/>
      <c r="W61" s="2"/>
    </row>
    <row r="62" spans="1:23" s="1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</row>
    <row r="63" spans="1:23" s="1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</row>
    <row r="64" spans="1:23" s="1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2"/>
      <c r="W64" s="2"/>
    </row>
  </sheetData>
  <mergeCells count="7">
    <mergeCell ref="A22:B22"/>
    <mergeCell ref="A2:N2"/>
    <mergeCell ref="B7:E7"/>
    <mergeCell ref="F7:I7"/>
    <mergeCell ref="J7:M7"/>
    <mergeCell ref="A19:C19"/>
    <mergeCell ref="K19:N19"/>
  </mergeCells>
  <printOptions horizontalCentered="1" verticalCentered="1"/>
  <pageMargins left="0.39370078740157499" right="0.511811023622047" top="0.511811023622047" bottom="0.511811023622047" header="0.98425196850393704" footer="0.23622047244094499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زوار الحدائق العامة ومدينة الطفل حسب النوع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9C9950FE-D6A5-4762-9078-15AA364E947D}"/>
</file>

<file path=customXml/itemProps2.xml><?xml version="1.0" encoding="utf-8"?>
<ds:datastoreItem xmlns:ds="http://schemas.openxmlformats.org/officeDocument/2006/customXml" ds:itemID="{8F5440B8-488F-4B8F-AB0F-69264F142011}"/>
</file>

<file path=customXml/itemProps3.xml><?xml version="1.0" encoding="utf-8"?>
<ds:datastoreItem xmlns:ds="http://schemas.openxmlformats.org/officeDocument/2006/customXml" ds:itemID="{0505BDBD-D457-4746-86C8-A3F69895964A}"/>
</file>

<file path=customXml/itemProps4.xml><?xml version="1.0" encoding="utf-8"?>
<ds:datastoreItem xmlns:ds="http://schemas.openxmlformats.org/officeDocument/2006/customXml" ds:itemID="{6454497D-EC94-4141-939C-C9A270F806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01 - 5 Table</vt:lpstr>
      <vt:lpstr>'جدول 01 - 5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Parks and Children's City by Type</dc:title>
  <dc:creator>Afaf Kamal Mahmood</dc:creator>
  <cp:lastModifiedBy>Afaf Kamal Mahmood</cp:lastModifiedBy>
  <dcterms:created xsi:type="dcterms:W3CDTF">2022-05-23T08:35:08Z</dcterms:created>
  <dcterms:modified xsi:type="dcterms:W3CDTF">2022-05-23T08:35:36Z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