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ثامن - الزراعة والثروة السمكية\"/>
    </mc:Choice>
  </mc:AlternateContent>
  <xr:revisionPtr revIDLastSave="0" documentId="8_{48F80A65-60BD-46CB-ACBD-7AC25AC7BD9E}" xr6:coauthVersionLast="36" xr6:coauthVersionMax="36" xr10:uidLastSave="{00000000-0000-0000-0000-000000000000}"/>
  <bookViews>
    <workbookView xWindow="0" yWindow="0" windowWidth="20460" windowHeight="6915" xr2:uid="{098686C6-DA37-4FE6-B0F4-50391C30D104}"/>
  </bookViews>
  <sheets>
    <sheet name="جدول 12-08 Table" sheetId="1" r:id="rId1"/>
  </sheets>
  <definedNames>
    <definedName name="_xlnm.Print_Area" localSheetId="0">'جدول 12-08 Table'!$A$1:$P$21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J14" i="1"/>
  <c r="I14" i="1"/>
  <c r="H14" i="1"/>
  <c r="G14" i="1"/>
  <c r="E14" i="1"/>
  <c r="D14" i="1"/>
  <c r="C14" i="1"/>
  <c r="B14" i="1"/>
  <c r="P13" i="1"/>
  <c r="K13" i="1"/>
  <c r="F13" i="1"/>
  <c r="P12" i="1"/>
  <c r="K12" i="1"/>
  <c r="F12" i="1"/>
  <c r="P11" i="1"/>
  <c r="K11" i="1"/>
  <c r="F11" i="1"/>
  <c r="P10" i="1"/>
  <c r="P14" i="1" s="1"/>
  <c r="K10" i="1"/>
  <c r="K14" i="1" s="1"/>
  <c r="F10" i="1"/>
  <c r="F14" i="1" s="1"/>
</calcChain>
</file>

<file path=xl/sharedStrings.xml><?xml version="1.0" encoding="utf-8"?>
<sst xmlns="http://schemas.openxmlformats.org/spreadsheetml/2006/main" count="45" uniqueCount="25">
  <si>
    <t xml:space="preserve">المواشي المذبوحة في مقاصب دبي </t>
  </si>
  <si>
    <t>Slaughtered Livestock at Dubai Abattoirs</t>
  </si>
  <si>
    <t>(2020 - 2018)</t>
  </si>
  <si>
    <t>جـــدول ( 12 - 08 ) Table</t>
  </si>
  <si>
    <t>أنــواع الحيوانات</t>
  </si>
  <si>
    <t>Type of
Animals</t>
  </si>
  <si>
    <t>ديرة</t>
  </si>
  <si>
    <t>الليسيلي</t>
  </si>
  <si>
    <t>حتــا</t>
  </si>
  <si>
    <t>القوز</t>
  </si>
  <si>
    <t>المجموع</t>
  </si>
  <si>
    <t>Deira</t>
  </si>
  <si>
    <t>AL Lesaily</t>
  </si>
  <si>
    <t>Hatta</t>
  </si>
  <si>
    <t>Al Qouz</t>
  </si>
  <si>
    <t>Total</t>
  </si>
  <si>
    <t>أغنـــام
Sheep</t>
  </si>
  <si>
    <t>ماعـــز
Goats</t>
  </si>
  <si>
    <t>أبقـــار*
*Bovines</t>
  </si>
  <si>
    <t>جمــال
Camels</t>
  </si>
  <si>
    <t>المجموع
Total</t>
  </si>
  <si>
    <t>*  تشمل بقر وجاموس وعجول</t>
  </si>
  <si>
    <t>* Includes Cows, Buffalo and Bullock</t>
  </si>
  <si>
    <t>المصدر :  بلدية دبي</t>
  </si>
  <si>
    <t xml:space="preserve">Source :  Dubai Municipality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</si>
</sst>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6"/>
      <name val="Dubai"/>
      <family val="2"/>
    </font>
    <font>
      <b/>
      <sz val="16"/>
      <name val="WinSoft Pro"/>
      <family val="2"/>
    </font>
    <font>
      <b/>
      <sz val="16"/>
      <name val="GE SS Text Light"/>
      <family val="1"/>
      <charset val="178"/>
    </font>
    <font>
      <b/>
      <sz val="16"/>
      <name val="Myriad Pro"/>
      <family val="2"/>
    </font>
    <font>
      <b/>
      <sz val="13"/>
      <name val="Dubai"/>
      <family val="2"/>
    </font>
    <font>
      <b/>
      <sz val="13"/>
      <color indexed="10"/>
      <name val="Dubai"/>
      <family val="2"/>
    </font>
    <font>
      <b/>
      <sz val="13"/>
      <name val="WinSoft Pro"/>
      <family val="2"/>
    </font>
    <font>
      <b/>
      <sz val="13"/>
      <name val="Myriad Pro"/>
      <family val="2"/>
    </font>
    <font>
      <b/>
      <sz val="14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Dubai"/>
      <family val="2"/>
    </font>
    <font>
      <sz val="10"/>
      <name val="Myriad Pro"/>
      <family val="2"/>
    </font>
    <font>
      <sz val="10"/>
      <name val="GE SS Text Light"/>
      <family val="1"/>
      <charset val="178"/>
    </font>
    <font>
      <sz val="12"/>
      <name val="Dubai"/>
      <family val="2"/>
    </font>
    <font>
      <b/>
      <sz val="12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5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5" fillId="2" borderId="5" xfId="1" applyFont="1" applyFill="1" applyBorder="1" applyAlignment="1">
      <alignment horizontal="center" vertical="top" wrapText="1"/>
    </xf>
    <xf numFmtId="0" fontId="15" fillId="2" borderId="6" xfId="1" applyFont="1" applyFill="1" applyBorder="1" applyAlignment="1">
      <alignment horizontal="center"/>
    </xf>
    <xf numFmtId="0" fontId="15" fillId="2" borderId="7" xfId="1" applyFont="1" applyFill="1" applyBorder="1" applyAlignment="1">
      <alignment horizontal="center"/>
    </xf>
    <xf numFmtId="0" fontId="17" fillId="0" borderId="0" xfId="1" applyFont="1" applyAlignment="1">
      <alignment vertical="center"/>
    </xf>
    <xf numFmtId="0" fontId="15" fillId="2" borderId="8" xfId="1" applyFont="1" applyFill="1" applyBorder="1" applyAlignment="1">
      <alignment horizontal="center" vertical="top" wrapText="1"/>
    </xf>
    <xf numFmtId="0" fontId="13" fillId="2" borderId="9" xfId="1" applyFont="1" applyFill="1" applyBorder="1" applyAlignment="1">
      <alignment horizontal="center" vertical="top"/>
    </xf>
    <xf numFmtId="0" fontId="13" fillId="2" borderId="10" xfId="1" applyFont="1" applyFill="1" applyBorder="1" applyAlignment="1">
      <alignment horizontal="center" vertical="top"/>
    </xf>
    <xf numFmtId="0" fontId="15" fillId="0" borderId="0" xfId="1" applyFont="1" applyAlignment="1">
      <alignment horizontal="center" vertical="center" wrapText="1"/>
    </xf>
    <xf numFmtId="3" fontId="18" fillId="0" borderId="0" xfId="1" applyNumberFormat="1" applyFont="1" applyAlignment="1">
      <alignment horizontal="right" vertical="center" indent="1"/>
    </xf>
    <xf numFmtId="3" fontId="19" fillId="0" borderId="0" xfId="1" applyNumberFormat="1" applyFont="1" applyAlignment="1">
      <alignment horizontal="right" vertical="center" indent="1"/>
    </xf>
    <xf numFmtId="0" fontId="15" fillId="2" borderId="0" xfId="1" applyFont="1" applyFill="1" applyAlignment="1">
      <alignment horizontal="center" vertical="center" wrapText="1"/>
    </xf>
    <xf numFmtId="3" fontId="18" fillId="2" borderId="0" xfId="1" applyNumberFormat="1" applyFont="1" applyFill="1" applyAlignment="1">
      <alignment horizontal="right" vertical="center" indent="1"/>
    </xf>
    <xf numFmtId="3" fontId="19" fillId="2" borderId="0" xfId="1" applyNumberFormat="1" applyFont="1" applyFill="1" applyAlignment="1">
      <alignment horizontal="right" vertical="center" indent="1"/>
    </xf>
    <xf numFmtId="0" fontId="15" fillId="0" borderId="3" xfId="1" applyFont="1" applyBorder="1" applyAlignment="1">
      <alignment horizontal="center" vertical="center" wrapText="1"/>
    </xf>
    <xf numFmtId="3" fontId="19" fillId="0" borderId="3" xfId="1" applyNumberFormat="1" applyFont="1" applyBorder="1" applyAlignment="1">
      <alignment horizontal="right" vertical="center" indent="1"/>
    </xf>
    <xf numFmtId="0" fontId="20" fillId="0" borderId="0" xfId="1" applyFont="1" applyAlignment="1">
      <alignment horizontal="right" vertical="center" indent="1" readingOrder="2"/>
    </xf>
    <xf numFmtId="0" fontId="20" fillId="0" borderId="0" xfId="1" applyFont="1" applyAlignment="1">
      <alignment horizontal="right" vertical="center" readingOrder="2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left" vertical="center" indent="1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</cellXfs>
  <cellStyles count="2">
    <cellStyle name="Normal" xfId="0" builtinId="0"/>
    <cellStyle name="Normal 2" xfId="1" xr:uid="{9D361887-0C10-4DD9-BEFF-2EEBDBF133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491036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4E7AEE-63D9-4DDD-8F60-4B0F93BA9FAE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056908839" y="0"/>
          <a:ext cx="2738936" cy="548640"/>
        </a:xfrm>
        <a:prstGeom prst="rect">
          <a:avLst/>
        </a:prstGeom>
      </xdr:spPr>
    </xdr:pic>
    <xdr:clientData/>
  </xdr:twoCellAnchor>
  <xdr:twoCellAnchor editAs="oneCell">
    <xdr:from>
      <xdr:col>14</xdr:col>
      <xdr:colOff>81643</xdr:colOff>
      <xdr:row>0</xdr:row>
      <xdr:rowOff>0</xdr:rowOff>
    </xdr:from>
    <xdr:to>
      <xdr:col>15</xdr:col>
      <xdr:colOff>599077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1E7CF6-4E55-4A2E-BA6B-D26B494A343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047742523" y="0"/>
          <a:ext cx="125085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16A33-7F2B-4D69-A44B-6CB1024E000F}">
  <dimension ref="A1:AH48"/>
  <sheetViews>
    <sheetView showGridLines="0" rightToLeft="1" tabSelected="1" view="pageBreakPreview" topLeftCell="A10" zoomScale="70" zoomScaleNormal="115" zoomScaleSheetLayoutView="70" workbookViewId="0">
      <selection activeCell="S20" sqref="S20"/>
    </sheetView>
  </sheetViews>
  <sheetFormatPr defaultRowHeight="18.75"/>
  <cols>
    <col min="1" max="1" width="11.7109375" style="1" customWidth="1"/>
    <col min="2" max="10" width="11" style="1" customWidth="1"/>
    <col min="11" max="11" width="14.85546875" style="1" customWidth="1"/>
    <col min="12" max="15" width="11" style="1" customWidth="1"/>
    <col min="16" max="16" width="12" style="1" customWidth="1"/>
    <col min="17" max="19" width="9.140625" style="1"/>
    <col min="20" max="34" width="9.140625" style="2"/>
    <col min="35" max="259" width="9.140625" style="3"/>
    <col min="260" max="260" width="13.7109375" style="3" customWidth="1"/>
    <col min="261" max="272" width="10.140625" style="3" customWidth="1"/>
    <col min="273" max="515" width="9.140625" style="3"/>
    <col min="516" max="516" width="13.7109375" style="3" customWidth="1"/>
    <col min="517" max="528" width="10.140625" style="3" customWidth="1"/>
    <col min="529" max="771" width="9.140625" style="3"/>
    <col min="772" max="772" width="13.7109375" style="3" customWidth="1"/>
    <col min="773" max="784" width="10.140625" style="3" customWidth="1"/>
    <col min="785" max="1027" width="9.140625" style="3"/>
    <col min="1028" max="1028" width="13.7109375" style="3" customWidth="1"/>
    <col min="1029" max="1040" width="10.140625" style="3" customWidth="1"/>
    <col min="1041" max="1283" width="9.140625" style="3"/>
    <col min="1284" max="1284" width="13.7109375" style="3" customWidth="1"/>
    <col min="1285" max="1296" width="10.140625" style="3" customWidth="1"/>
    <col min="1297" max="1539" width="9.140625" style="3"/>
    <col min="1540" max="1540" width="13.7109375" style="3" customWidth="1"/>
    <col min="1541" max="1552" width="10.140625" style="3" customWidth="1"/>
    <col min="1553" max="1795" width="9.140625" style="3"/>
    <col min="1796" max="1796" width="13.7109375" style="3" customWidth="1"/>
    <col min="1797" max="1808" width="10.140625" style="3" customWidth="1"/>
    <col min="1809" max="2051" width="9.140625" style="3"/>
    <col min="2052" max="2052" width="13.7109375" style="3" customWidth="1"/>
    <col min="2053" max="2064" width="10.140625" style="3" customWidth="1"/>
    <col min="2065" max="2307" width="9.140625" style="3"/>
    <col min="2308" max="2308" width="13.7109375" style="3" customWidth="1"/>
    <col min="2309" max="2320" width="10.140625" style="3" customWidth="1"/>
    <col min="2321" max="2563" width="9.140625" style="3"/>
    <col min="2564" max="2564" width="13.7109375" style="3" customWidth="1"/>
    <col min="2565" max="2576" width="10.140625" style="3" customWidth="1"/>
    <col min="2577" max="2819" width="9.140625" style="3"/>
    <col min="2820" max="2820" width="13.7109375" style="3" customWidth="1"/>
    <col min="2821" max="2832" width="10.140625" style="3" customWidth="1"/>
    <col min="2833" max="3075" width="9.140625" style="3"/>
    <col min="3076" max="3076" width="13.7109375" style="3" customWidth="1"/>
    <col min="3077" max="3088" width="10.140625" style="3" customWidth="1"/>
    <col min="3089" max="3331" width="9.140625" style="3"/>
    <col min="3332" max="3332" width="13.7109375" style="3" customWidth="1"/>
    <col min="3333" max="3344" width="10.140625" style="3" customWidth="1"/>
    <col min="3345" max="3587" width="9.140625" style="3"/>
    <col min="3588" max="3588" width="13.7109375" style="3" customWidth="1"/>
    <col min="3589" max="3600" width="10.140625" style="3" customWidth="1"/>
    <col min="3601" max="3843" width="9.140625" style="3"/>
    <col min="3844" max="3844" width="13.7109375" style="3" customWidth="1"/>
    <col min="3845" max="3856" width="10.140625" style="3" customWidth="1"/>
    <col min="3857" max="4099" width="9.140625" style="3"/>
    <col min="4100" max="4100" width="13.7109375" style="3" customWidth="1"/>
    <col min="4101" max="4112" width="10.140625" style="3" customWidth="1"/>
    <col min="4113" max="4355" width="9.140625" style="3"/>
    <col min="4356" max="4356" width="13.7109375" style="3" customWidth="1"/>
    <col min="4357" max="4368" width="10.140625" style="3" customWidth="1"/>
    <col min="4369" max="4611" width="9.140625" style="3"/>
    <col min="4612" max="4612" width="13.7109375" style="3" customWidth="1"/>
    <col min="4613" max="4624" width="10.140625" style="3" customWidth="1"/>
    <col min="4625" max="4867" width="9.140625" style="3"/>
    <col min="4868" max="4868" width="13.7109375" style="3" customWidth="1"/>
    <col min="4869" max="4880" width="10.140625" style="3" customWidth="1"/>
    <col min="4881" max="5123" width="9.140625" style="3"/>
    <col min="5124" max="5124" width="13.7109375" style="3" customWidth="1"/>
    <col min="5125" max="5136" width="10.140625" style="3" customWidth="1"/>
    <col min="5137" max="5379" width="9.140625" style="3"/>
    <col min="5380" max="5380" width="13.7109375" style="3" customWidth="1"/>
    <col min="5381" max="5392" width="10.140625" style="3" customWidth="1"/>
    <col min="5393" max="5635" width="9.140625" style="3"/>
    <col min="5636" max="5636" width="13.7109375" style="3" customWidth="1"/>
    <col min="5637" max="5648" width="10.140625" style="3" customWidth="1"/>
    <col min="5649" max="5891" width="9.140625" style="3"/>
    <col min="5892" max="5892" width="13.7109375" style="3" customWidth="1"/>
    <col min="5893" max="5904" width="10.140625" style="3" customWidth="1"/>
    <col min="5905" max="6147" width="9.140625" style="3"/>
    <col min="6148" max="6148" width="13.7109375" style="3" customWidth="1"/>
    <col min="6149" max="6160" width="10.140625" style="3" customWidth="1"/>
    <col min="6161" max="6403" width="9.140625" style="3"/>
    <col min="6404" max="6404" width="13.7109375" style="3" customWidth="1"/>
    <col min="6405" max="6416" width="10.140625" style="3" customWidth="1"/>
    <col min="6417" max="6659" width="9.140625" style="3"/>
    <col min="6660" max="6660" width="13.7109375" style="3" customWidth="1"/>
    <col min="6661" max="6672" width="10.140625" style="3" customWidth="1"/>
    <col min="6673" max="6915" width="9.140625" style="3"/>
    <col min="6916" max="6916" width="13.7109375" style="3" customWidth="1"/>
    <col min="6917" max="6928" width="10.140625" style="3" customWidth="1"/>
    <col min="6929" max="7171" width="9.140625" style="3"/>
    <col min="7172" max="7172" width="13.7109375" style="3" customWidth="1"/>
    <col min="7173" max="7184" width="10.140625" style="3" customWidth="1"/>
    <col min="7185" max="7427" width="9.140625" style="3"/>
    <col min="7428" max="7428" width="13.7109375" style="3" customWidth="1"/>
    <col min="7429" max="7440" width="10.140625" style="3" customWidth="1"/>
    <col min="7441" max="7683" width="9.140625" style="3"/>
    <col min="7684" max="7684" width="13.7109375" style="3" customWidth="1"/>
    <col min="7685" max="7696" width="10.140625" style="3" customWidth="1"/>
    <col min="7697" max="7939" width="9.140625" style="3"/>
    <col min="7940" max="7940" width="13.7109375" style="3" customWidth="1"/>
    <col min="7941" max="7952" width="10.140625" style="3" customWidth="1"/>
    <col min="7953" max="8195" width="9.140625" style="3"/>
    <col min="8196" max="8196" width="13.7109375" style="3" customWidth="1"/>
    <col min="8197" max="8208" width="10.140625" style="3" customWidth="1"/>
    <col min="8209" max="8451" width="9.140625" style="3"/>
    <col min="8452" max="8452" width="13.7109375" style="3" customWidth="1"/>
    <col min="8453" max="8464" width="10.140625" style="3" customWidth="1"/>
    <col min="8465" max="8707" width="9.140625" style="3"/>
    <col min="8708" max="8708" width="13.7109375" style="3" customWidth="1"/>
    <col min="8709" max="8720" width="10.140625" style="3" customWidth="1"/>
    <col min="8721" max="8963" width="9.140625" style="3"/>
    <col min="8964" max="8964" width="13.7109375" style="3" customWidth="1"/>
    <col min="8965" max="8976" width="10.140625" style="3" customWidth="1"/>
    <col min="8977" max="9219" width="9.140625" style="3"/>
    <col min="9220" max="9220" width="13.7109375" style="3" customWidth="1"/>
    <col min="9221" max="9232" width="10.140625" style="3" customWidth="1"/>
    <col min="9233" max="9475" width="9.140625" style="3"/>
    <col min="9476" max="9476" width="13.7109375" style="3" customWidth="1"/>
    <col min="9477" max="9488" width="10.140625" style="3" customWidth="1"/>
    <col min="9489" max="9731" width="9.140625" style="3"/>
    <col min="9732" max="9732" width="13.7109375" style="3" customWidth="1"/>
    <col min="9733" max="9744" width="10.140625" style="3" customWidth="1"/>
    <col min="9745" max="9987" width="9.140625" style="3"/>
    <col min="9988" max="9988" width="13.7109375" style="3" customWidth="1"/>
    <col min="9989" max="10000" width="10.140625" style="3" customWidth="1"/>
    <col min="10001" max="10243" width="9.140625" style="3"/>
    <col min="10244" max="10244" width="13.7109375" style="3" customWidth="1"/>
    <col min="10245" max="10256" width="10.140625" style="3" customWidth="1"/>
    <col min="10257" max="10499" width="9.140625" style="3"/>
    <col min="10500" max="10500" width="13.7109375" style="3" customWidth="1"/>
    <col min="10501" max="10512" width="10.140625" style="3" customWidth="1"/>
    <col min="10513" max="10755" width="9.140625" style="3"/>
    <col min="10756" max="10756" width="13.7109375" style="3" customWidth="1"/>
    <col min="10757" max="10768" width="10.140625" style="3" customWidth="1"/>
    <col min="10769" max="11011" width="9.140625" style="3"/>
    <col min="11012" max="11012" width="13.7109375" style="3" customWidth="1"/>
    <col min="11013" max="11024" width="10.140625" style="3" customWidth="1"/>
    <col min="11025" max="11267" width="9.140625" style="3"/>
    <col min="11268" max="11268" width="13.7109375" style="3" customWidth="1"/>
    <col min="11269" max="11280" width="10.140625" style="3" customWidth="1"/>
    <col min="11281" max="11523" width="9.140625" style="3"/>
    <col min="11524" max="11524" width="13.7109375" style="3" customWidth="1"/>
    <col min="11525" max="11536" width="10.140625" style="3" customWidth="1"/>
    <col min="11537" max="11779" width="9.140625" style="3"/>
    <col min="11780" max="11780" width="13.7109375" style="3" customWidth="1"/>
    <col min="11781" max="11792" width="10.140625" style="3" customWidth="1"/>
    <col min="11793" max="12035" width="9.140625" style="3"/>
    <col min="12036" max="12036" width="13.7109375" style="3" customWidth="1"/>
    <col min="12037" max="12048" width="10.140625" style="3" customWidth="1"/>
    <col min="12049" max="12291" width="9.140625" style="3"/>
    <col min="12292" max="12292" width="13.7109375" style="3" customWidth="1"/>
    <col min="12293" max="12304" width="10.140625" style="3" customWidth="1"/>
    <col min="12305" max="12547" width="9.140625" style="3"/>
    <col min="12548" max="12548" width="13.7109375" style="3" customWidth="1"/>
    <col min="12549" max="12560" width="10.140625" style="3" customWidth="1"/>
    <col min="12561" max="12803" width="9.140625" style="3"/>
    <col min="12804" max="12804" width="13.7109375" style="3" customWidth="1"/>
    <col min="12805" max="12816" width="10.140625" style="3" customWidth="1"/>
    <col min="12817" max="13059" width="9.140625" style="3"/>
    <col min="13060" max="13060" width="13.7109375" style="3" customWidth="1"/>
    <col min="13061" max="13072" width="10.140625" style="3" customWidth="1"/>
    <col min="13073" max="13315" width="9.140625" style="3"/>
    <col min="13316" max="13316" width="13.7109375" style="3" customWidth="1"/>
    <col min="13317" max="13328" width="10.140625" style="3" customWidth="1"/>
    <col min="13329" max="13571" width="9.140625" style="3"/>
    <col min="13572" max="13572" width="13.7109375" style="3" customWidth="1"/>
    <col min="13573" max="13584" width="10.140625" style="3" customWidth="1"/>
    <col min="13585" max="13827" width="9.140625" style="3"/>
    <col min="13828" max="13828" width="13.7109375" style="3" customWidth="1"/>
    <col min="13829" max="13840" width="10.140625" style="3" customWidth="1"/>
    <col min="13841" max="14083" width="9.140625" style="3"/>
    <col min="14084" max="14084" width="13.7109375" style="3" customWidth="1"/>
    <col min="14085" max="14096" width="10.140625" style="3" customWidth="1"/>
    <col min="14097" max="14339" width="9.140625" style="3"/>
    <col min="14340" max="14340" width="13.7109375" style="3" customWidth="1"/>
    <col min="14341" max="14352" width="10.140625" style="3" customWidth="1"/>
    <col min="14353" max="14595" width="9.140625" style="3"/>
    <col min="14596" max="14596" width="13.7109375" style="3" customWidth="1"/>
    <col min="14597" max="14608" width="10.140625" style="3" customWidth="1"/>
    <col min="14609" max="14851" width="9.140625" style="3"/>
    <col min="14852" max="14852" width="13.7109375" style="3" customWidth="1"/>
    <col min="14853" max="14864" width="10.140625" style="3" customWidth="1"/>
    <col min="14865" max="15107" width="9.140625" style="3"/>
    <col min="15108" max="15108" width="13.7109375" style="3" customWidth="1"/>
    <col min="15109" max="15120" width="10.140625" style="3" customWidth="1"/>
    <col min="15121" max="15363" width="9.140625" style="3"/>
    <col min="15364" max="15364" width="13.7109375" style="3" customWidth="1"/>
    <col min="15365" max="15376" width="10.140625" style="3" customWidth="1"/>
    <col min="15377" max="15619" width="9.140625" style="3"/>
    <col min="15620" max="15620" width="13.7109375" style="3" customWidth="1"/>
    <col min="15621" max="15632" width="10.140625" style="3" customWidth="1"/>
    <col min="15633" max="15875" width="9.140625" style="3"/>
    <col min="15876" max="15876" width="13.7109375" style="3" customWidth="1"/>
    <col min="15877" max="15888" width="10.140625" style="3" customWidth="1"/>
    <col min="15889" max="16131" width="9.140625" style="3"/>
    <col min="16132" max="16132" width="13.7109375" style="3" customWidth="1"/>
    <col min="16133" max="16144" width="10.140625" style="3" customWidth="1"/>
    <col min="16145" max="16384" width="9.140625" style="3"/>
  </cols>
  <sheetData>
    <row r="1" spans="1:34" ht="75" customHeight="1"/>
    <row r="2" spans="1:34" s="7" customFormat="1" ht="29.2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  <c r="S2" s="5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8" customFormat="1" ht="29.2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8" customFormat="1" ht="29.2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13" customFormat="1" ht="10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O5" s="11"/>
      <c r="P5" s="10"/>
      <c r="Q5" s="10"/>
      <c r="R5" s="10"/>
      <c r="S5" s="10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s="13" customFormat="1" ht="24.95" customHeight="1">
      <c r="A6" s="14" t="s">
        <v>3</v>
      </c>
      <c r="B6" s="15"/>
      <c r="C6" s="16"/>
      <c r="D6" s="17"/>
      <c r="E6" s="17"/>
      <c r="F6" s="17"/>
      <c r="G6" s="17"/>
      <c r="H6" s="17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8"/>
      <c r="U6" s="18"/>
      <c r="V6" s="18"/>
      <c r="W6" s="18"/>
      <c r="X6" s="18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3" customFormat="1" ht="40.5" customHeight="1">
      <c r="A7" s="19" t="s">
        <v>4</v>
      </c>
      <c r="B7" s="20">
        <v>2018</v>
      </c>
      <c r="C7" s="21"/>
      <c r="D7" s="21"/>
      <c r="E7" s="21"/>
      <c r="F7" s="22"/>
      <c r="G7" s="20">
        <v>2019</v>
      </c>
      <c r="H7" s="21"/>
      <c r="I7" s="21"/>
      <c r="J7" s="21"/>
      <c r="K7" s="21"/>
      <c r="L7" s="20">
        <v>2020</v>
      </c>
      <c r="M7" s="21"/>
      <c r="N7" s="21"/>
      <c r="O7" s="21"/>
      <c r="P7" s="21"/>
      <c r="Q7" s="1"/>
      <c r="R7" s="1"/>
      <c r="S7" s="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s="27" customFormat="1" ht="42">
      <c r="A8" s="24" t="s">
        <v>5</v>
      </c>
      <c r="B8" s="25" t="s">
        <v>6</v>
      </c>
      <c r="C8" s="25" t="s">
        <v>7</v>
      </c>
      <c r="D8" s="25" t="s">
        <v>8</v>
      </c>
      <c r="E8" s="26" t="s">
        <v>9</v>
      </c>
      <c r="F8" s="26" t="s">
        <v>10</v>
      </c>
      <c r="G8" s="25" t="s">
        <v>6</v>
      </c>
      <c r="H8" s="25" t="s">
        <v>7</v>
      </c>
      <c r="I8" s="25" t="s">
        <v>8</v>
      </c>
      <c r="J8" s="26" t="s">
        <v>9</v>
      </c>
      <c r="K8" s="26" t="s">
        <v>10</v>
      </c>
      <c r="L8" s="25" t="s">
        <v>6</v>
      </c>
      <c r="M8" s="25" t="s">
        <v>7</v>
      </c>
      <c r="N8" s="25" t="s">
        <v>8</v>
      </c>
      <c r="O8" s="26" t="s">
        <v>9</v>
      </c>
      <c r="P8" s="26" t="s">
        <v>10</v>
      </c>
      <c r="Q8" s="1"/>
      <c r="R8" s="1"/>
      <c r="S8" s="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s="23" customFormat="1" ht="30.75" customHeight="1">
      <c r="A9" s="28"/>
      <c r="B9" s="29" t="s">
        <v>11</v>
      </c>
      <c r="C9" s="29" t="s">
        <v>12</v>
      </c>
      <c r="D9" s="29" t="s">
        <v>13</v>
      </c>
      <c r="E9" s="30" t="s">
        <v>14</v>
      </c>
      <c r="F9" s="30" t="s">
        <v>15</v>
      </c>
      <c r="G9" s="29" t="s">
        <v>11</v>
      </c>
      <c r="H9" s="29" t="s">
        <v>12</v>
      </c>
      <c r="I9" s="29" t="s">
        <v>13</v>
      </c>
      <c r="J9" s="30" t="s">
        <v>14</v>
      </c>
      <c r="K9" s="30" t="s">
        <v>15</v>
      </c>
      <c r="L9" s="29" t="s">
        <v>11</v>
      </c>
      <c r="M9" s="29" t="s">
        <v>12</v>
      </c>
      <c r="N9" s="29" t="s">
        <v>13</v>
      </c>
      <c r="O9" s="30" t="s">
        <v>14</v>
      </c>
      <c r="P9" s="30" t="s">
        <v>15</v>
      </c>
      <c r="Q9" s="1"/>
      <c r="R9" s="1"/>
      <c r="S9" s="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s="23" customFormat="1" ht="54.75" customHeight="1">
      <c r="A10" s="31" t="s">
        <v>16</v>
      </c>
      <c r="B10" s="32">
        <v>76062</v>
      </c>
      <c r="C10" s="32">
        <v>2861</v>
      </c>
      <c r="D10" s="32">
        <v>2444</v>
      </c>
      <c r="E10" s="32">
        <v>2035</v>
      </c>
      <c r="F10" s="33">
        <f>SUM(B10:E10)</f>
        <v>83402</v>
      </c>
      <c r="G10" s="32">
        <v>86984</v>
      </c>
      <c r="H10" s="32">
        <v>3638</v>
      </c>
      <c r="I10" s="32">
        <v>2195</v>
      </c>
      <c r="J10" s="32">
        <v>5630</v>
      </c>
      <c r="K10" s="33">
        <f>SUM(G10:J10)</f>
        <v>98447</v>
      </c>
      <c r="L10" s="32">
        <v>63488</v>
      </c>
      <c r="M10" s="32">
        <v>4796</v>
      </c>
      <c r="N10" s="32">
        <v>2669</v>
      </c>
      <c r="O10" s="32">
        <v>4444</v>
      </c>
      <c r="P10" s="33">
        <f>SUM(L10:O10)</f>
        <v>75397</v>
      </c>
      <c r="Q10" s="1"/>
      <c r="R10" s="1"/>
      <c r="S10" s="1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s="23" customFormat="1" ht="54.75" customHeight="1">
      <c r="A11" s="34" t="s">
        <v>17</v>
      </c>
      <c r="B11" s="35">
        <v>67516</v>
      </c>
      <c r="C11" s="35">
        <v>4336</v>
      </c>
      <c r="D11" s="35">
        <v>3426</v>
      </c>
      <c r="E11" s="35">
        <v>20205</v>
      </c>
      <c r="F11" s="36">
        <f>SUM(B11:E11)</f>
        <v>95483</v>
      </c>
      <c r="G11" s="35">
        <v>66023</v>
      </c>
      <c r="H11" s="35">
        <v>7121</v>
      </c>
      <c r="I11" s="35">
        <v>3999</v>
      </c>
      <c r="J11" s="35">
        <v>24821</v>
      </c>
      <c r="K11" s="36">
        <f>SUM(G11:J11)</f>
        <v>101964</v>
      </c>
      <c r="L11" s="35">
        <v>78436</v>
      </c>
      <c r="M11" s="35">
        <v>6383</v>
      </c>
      <c r="N11" s="35">
        <v>4057</v>
      </c>
      <c r="O11" s="35">
        <v>40383</v>
      </c>
      <c r="P11" s="36">
        <f>SUM(L11:O11)</f>
        <v>129259</v>
      </c>
      <c r="Q11" s="1"/>
      <c r="R11" s="1"/>
      <c r="S11" s="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s="23" customFormat="1" ht="54.75" customHeight="1">
      <c r="A12" s="31" t="s">
        <v>18</v>
      </c>
      <c r="B12" s="32">
        <v>2980</v>
      </c>
      <c r="C12" s="32">
        <v>38</v>
      </c>
      <c r="D12" s="32">
        <v>269</v>
      </c>
      <c r="E12" s="32">
        <v>394</v>
      </c>
      <c r="F12" s="33">
        <f>SUM(B12:E12)</f>
        <v>3681</v>
      </c>
      <c r="G12" s="32">
        <v>3891</v>
      </c>
      <c r="H12" s="32">
        <v>156</v>
      </c>
      <c r="I12" s="32">
        <v>356</v>
      </c>
      <c r="J12" s="32">
        <v>545</v>
      </c>
      <c r="K12" s="33">
        <f>SUM(G12:J12)</f>
        <v>4948</v>
      </c>
      <c r="L12" s="32">
        <v>5952</v>
      </c>
      <c r="M12" s="32">
        <v>138</v>
      </c>
      <c r="N12" s="32">
        <v>349</v>
      </c>
      <c r="O12" s="32">
        <v>333</v>
      </c>
      <c r="P12" s="33">
        <f>SUM(L12:O12)</f>
        <v>6772</v>
      </c>
      <c r="Q12" s="1"/>
      <c r="R12" s="1"/>
      <c r="S12" s="1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s="23" customFormat="1" ht="54.75" customHeight="1">
      <c r="A13" s="34" t="s">
        <v>19</v>
      </c>
      <c r="B13" s="35">
        <v>1874</v>
      </c>
      <c r="C13" s="35">
        <v>233</v>
      </c>
      <c r="D13" s="35">
        <v>20</v>
      </c>
      <c r="E13" s="35">
        <v>106</v>
      </c>
      <c r="F13" s="36">
        <f>SUM(B13:E13)</f>
        <v>2233</v>
      </c>
      <c r="G13" s="35">
        <v>1039</v>
      </c>
      <c r="H13" s="35">
        <v>551</v>
      </c>
      <c r="I13" s="35">
        <v>24</v>
      </c>
      <c r="J13" s="35">
        <v>273</v>
      </c>
      <c r="K13" s="36">
        <f>SUM(G13:J13)</f>
        <v>1887</v>
      </c>
      <c r="L13" s="35">
        <v>846</v>
      </c>
      <c r="M13" s="35">
        <v>435</v>
      </c>
      <c r="N13" s="35">
        <v>54</v>
      </c>
      <c r="O13" s="35">
        <v>169</v>
      </c>
      <c r="P13" s="36">
        <f>SUM(L13:O13)</f>
        <v>1504</v>
      </c>
      <c r="Q13" s="1"/>
      <c r="R13" s="1"/>
      <c r="S13" s="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23" customFormat="1" ht="54.75" customHeight="1">
      <c r="A14" s="37" t="s">
        <v>20</v>
      </c>
      <c r="B14" s="38">
        <f t="shared" ref="B14:P14" si="0">SUM(B10:B13)</f>
        <v>148432</v>
      </c>
      <c r="C14" s="38">
        <f t="shared" si="0"/>
        <v>7468</v>
      </c>
      <c r="D14" s="38">
        <f t="shared" si="0"/>
        <v>6159</v>
      </c>
      <c r="E14" s="38">
        <f t="shared" si="0"/>
        <v>22740</v>
      </c>
      <c r="F14" s="38">
        <f t="shared" si="0"/>
        <v>184799</v>
      </c>
      <c r="G14" s="38">
        <f t="shared" si="0"/>
        <v>157937</v>
      </c>
      <c r="H14" s="38">
        <f t="shared" si="0"/>
        <v>11466</v>
      </c>
      <c r="I14" s="38">
        <f t="shared" si="0"/>
        <v>6574</v>
      </c>
      <c r="J14" s="38">
        <f t="shared" si="0"/>
        <v>31269</v>
      </c>
      <c r="K14" s="38">
        <f t="shared" si="0"/>
        <v>207246</v>
      </c>
      <c r="L14" s="38">
        <f t="shared" si="0"/>
        <v>148722</v>
      </c>
      <c r="M14" s="38">
        <f t="shared" si="0"/>
        <v>11752</v>
      </c>
      <c r="N14" s="38">
        <f t="shared" si="0"/>
        <v>7129</v>
      </c>
      <c r="O14" s="38">
        <f t="shared" si="0"/>
        <v>45329</v>
      </c>
      <c r="P14" s="38">
        <f t="shared" si="0"/>
        <v>212932</v>
      </c>
      <c r="Q14" s="1"/>
      <c r="R14" s="1"/>
      <c r="S14" s="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s="23" customFormat="1" ht="7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s="44" customFormat="1" ht="15" customHeight="1">
      <c r="A16" s="39" t="s">
        <v>21</v>
      </c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 t="s">
        <v>22</v>
      </c>
      <c r="Q16" s="41"/>
      <c r="R16" s="41"/>
      <c r="S16" s="41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</row>
    <row r="17" spans="1:34" s="44" customFormat="1" ht="15" customHeight="1">
      <c r="A17" s="39" t="s">
        <v>23</v>
      </c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 t="s">
        <v>24</v>
      </c>
      <c r="Q17" s="41"/>
      <c r="R17" s="41"/>
      <c r="S17" s="41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</row>
    <row r="18" spans="1:34" s="2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s="2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2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2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2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2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2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2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2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2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2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2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2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2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2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2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2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2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2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2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2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2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2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2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2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2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2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2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2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2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2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mergeCells count="4">
    <mergeCell ref="A4:P4"/>
    <mergeCell ref="B7:F7"/>
    <mergeCell ref="G7:K7"/>
    <mergeCell ref="L7:P7"/>
  </mergeCells>
  <printOptions horizontalCentered="1"/>
  <pageMargins left="0.25" right="0.25" top="0.5" bottom="0.5" header="0" footer="0.25"/>
  <pageSetup paperSize="9"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المواشي المذبوحة في مقاصب دبي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2E999E3E-9A66-42EB-B9CD-46A9FAF9CE29}"/>
</file>

<file path=customXml/itemProps2.xml><?xml version="1.0" encoding="utf-8"?>
<ds:datastoreItem xmlns:ds="http://schemas.openxmlformats.org/officeDocument/2006/customXml" ds:itemID="{8307BA59-3073-469B-9BF7-665D8819D9D3}"/>
</file>

<file path=customXml/itemProps3.xml><?xml version="1.0" encoding="utf-8"?>
<ds:datastoreItem xmlns:ds="http://schemas.openxmlformats.org/officeDocument/2006/customXml" ds:itemID="{CA5324E4-574E-4786-BD1F-B4D8C62DAA8E}"/>
</file>

<file path=customXml/itemProps4.xml><?xml version="1.0" encoding="utf-8"?>
<ds:datastoreItem xmlns:ds="http://schemas.openxmlformats.org/officeDocument/2006/customXml" ds:itemID="{B003AFD8-5C7C-4647-B53F-7483B69E9A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12-08 Table</vt:lpstr>
      <vt:lpstr>'جدول 12-08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Slaughtered Livestock at Dubai Abattoirs</dc:title>
  <dc:creator>Afaf Kamal Mahmood</dc:creator>
  <cp:lastModifiedBy>Afaf Kamal Mahmood</cp:lastModifiedBy>
  <dcterms:created xsi:type="dcterms:W3CDTF">2021-04-19T08:37:48Z</dcterms:created>
  <dcterms:modified xsi:type="dcterms:W3CDTF">2021-04-19T08:38:11Z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