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55595432-E28C-42F6-9A17-C474340248F0}" xr6:coauthVersionLast="36" xr6:coauthVersionMax="36" xr10:uidLastSave="{00000000-0000-0000-0000-000000000000}"/>
  <bookViews>
    <workbookView xWindow="0" yWindow="0" windowWidth="20460" windowHeight="6915" xr2:uid="{69DC1F6D-8955-428D-9540-858CF7818ED8}"/>
  </bookViews>
  <sheets>
    <sheet name="جدول 01-08 Table" sheetId="1" r:id="rId1"/>
  </sheets>
  <definedNames>
    <definedName name="_xlnm.Print_Area" localSheetId="0">'جدول 01-08 Table'!$A$1:$H$13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<sst xmlns="http://schemas.openxmlformats.org/spreadsheetml/2006/main" count="26" uniqueCount="26">
  <si>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</si>
  <si>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</si>
  <si>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(2019 - 2017)</t>
  </si>
  <si>
    <t>جـــدول ( 01 - 08 ) Table</t>
  </si>
  <si>
    <t>( المساحة بالدونم    Area in Donum )</t>
  </si>
  <si>
    <t xml:space="preserve">السنوات </t>
  </si>
  <si>
    <t>أشجار فاكهة</t>
  </si>
  <si>
    <t>محاصيل حقلية وأعلاف</t>
  </si>
  <si>
    <t>خضروات</t>
  </si>
  <si>
    <t>أشجار حرجية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</si>
  <si>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</si>
  <si>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</si>
  <si>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</si>
  <si>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</si>
  <si>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</si>
  <si>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</si>
  <si>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</si>
  <si>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 xml:space="preserve">Forest Trees </t>
  </si>
  <si>
    <t>Temporary Fallow</t>
  </si>
  <si>
    <t>Other Lands</t>
  </si>
  <si>
    <t>Total</t>
  </si>
  <si>
    <t>2017</t>
  </si>
  <si>
    <t>2018</t>
  </si>
  <si>
    <t>2019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</si>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</sst>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readingOrder="2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651921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3CA06-E2CE-414B-802F-2A3AC3BA9D0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06389279" y="0"/>
          <a:ext cx="2728371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739589</xdr:colOff>
      <xdr:row>0</xdr:row>
      <xdr:rowOff>44824</xdr:rowOff>
    </xdr:from>
    <xdr:to>
      <xdr:col>7</xdr:col>
      <xdr:colOff>949662</xdr:colOff>
      <xdr:row>0</xdr:row>
      <xdr:rowOff>593464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D3BFBC-56F2-4C2E-85B3-D60E0725EC1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00900413" y="44824"/>
          <a:ext cx="124829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401A-7F49-4897-A37E-1ADC9759D2D1}">
  <dimension ref="A1:AE47"/>
  <sheetViews>
    <sheetView showGridLines="0" rightToLeft="1" tabSelected="1" view="pageBreakPreview" topLeftCell="A2" zoomScale="85" zoomScaleNormal="100" zoomScaleSheetLayoutView="85" workbookViewId="0">
      <selection activeCell="S12" sqref="S12"/>
    </sheetView>
  </sheetViews>
  <sheetFormatPr defaultRowHeight="18.75"/>
  <cols>
    <col min="1" max="8" width="15.5703125" style="1" customWidth="1"/>
    <col min="9" max="16" width="9.140625" style="1"/>
    <col min="17" max="31" width="9.140625" style="2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7" customFormat="1" ht="21.7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9" customFormat="1" ht="21.75" customHeight="1">
      <c r="A3" s="8" t="s">
        <v>1</v>
      </c>
      <c r="B3" s="8"/>
      <c r="C3" s="8"/>
      <c r="D3" s="8"/>
      <c r="E3" s="8"/>
      <c r="F3" s="8"/>
      <c r="G3" s="8"/>
      <c r="H3" s="8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9" customFormat="1" ht="21.75" customHeight="1">
      <c r="A4" s="10" t="s">
        <v>2</v>
      </c>
      <c r="B4" s="10"/>
      <c r="C4" s="10"/>
      <c r="D4" s="10"/>
      <c r="E4" s="10"/>
      <c r="F4" s="10"/>
      <c r="G4" s="10"/>
      <c r="H4" s="10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14" customFormat="1" ht="28.5" customHeight="1">
      <c r="A5" s="11" t="s">
        <v>3</v>
      </c>
      <c r="B5" s="12"/>
      <c r="C5" s="12"/>
      <c r="D5" s="12"/>
      <c r="E5" s="12"/>
      <c r="F5" s="12"/>
      <c r="G5" s="12"/>
      <c r="H5" s="13" t="s">
        <v>4</v>
      </c>
      <c r="I5" s="12"/>
      <c r="J5" s="12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21" customFormat="1" ht="33.75" customHeight="1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  <c r="I6" s="18"/>
      <c r="J6" s="18"/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40.5" customHeight="1">
      <c r="A7" s="22" t="s">
        <v>13</v>
      </c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4" t="s">
        <v>20</v>
      </c>
      <c r="I7" s="18"/>
      <c r="J7" s="18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31" customFormat="1" ht="49.5" customHeight="1">
      <c r="A8" s="25" t="s">
        <v>21</v>
      </c>
      <c r="B8" s="26">
        <v>15809.728823741565</v>
      </c>
      <c r="C8" s="26">
        <v>3176.6804816516124</v>
      </c>
      <c r="D8" s="26">
        <v>1764.9214589094904</v>
      </c>
      <c r="E8" s="26">
        <v>760</v>
      </c>
      <c r="F8" s="26">
        <v>1725.2693949236048</v>
      </c>
      <c r="G8" s="26">
        <v>21644.972363489629</v>
      </c>
      <c r="H8" s="27">
        <v>44881.572522715906</v>
      </c>
      <c r="I8" s="28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s="31" customFormat="1" ht="49.5" customHeight="1">
      <c r="A9" s="32" t="s">
        <v>22</v>
      </c>
      <c r="B9" s="33">
        <v>15902.893715259723</v>
      </c>
      <c r="C9" s="33">
        <v>3217.7425102878988</v>
      </c>
      <c r="D9" s="33">
        <v>1660.2017338461478</v>
      </c>
      <c r="E9" s="33">
        <v>784</v>
      </c>
      <c r="F9" s="33">
        <v>1663.9431252027712</v>
      </c>
      <c r="G9" s="33">
        <v>18464.139902756644</v>
      </c>
      <c r="H9" s="34">
        <v>41692.92098735318</v>
      </c>
      <c r="I9" s="35"/>
      <c r="J9" s="35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31" customFormat="1" ht="49.5" customHeight="1">
      <c r="A10" s="36" t="s">
        <v>23</v>
      </c>
      <c r="B10" s="37">
        <v>20408.945</v>
      </c>
      <c r="C10" s="37">
        <v>8107.6360696274469</v>
      </c>
      <c r="D10" s="37">
        <v>7528.8000000000038</v>
      </c>
      <c r="E10" s="37">
        <v>783.87243179819939</v>
      </c>
      <c r="F10" s="37">
        <v>1917</v>
      </c>
      <c r="G10" s="37">
        <v>23168</v>
      </c>
      <c r="H10" s="38">
        <f>SUM(B10:G10)</f>
        <v>61914.25350142565</v>
      </c>
      <c r="I10" s="28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14" customFormat="1" ht="6" customHeight="1">
      <c r="A11" s="39"/>
      <c r="B11" s="40"/>
      <c r="C11" s="40"/>
      <c r="D11" s="40"/>
      <c r="E11" s="40"/>
      <c r="F11" s="40"/>
      <c r="G11" s="40"/>
      <c r="H11" s="40"/>
      <c r="I11" s="29"/>
      <c r="J11" s="29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45" customFormat="1" ht="23.25" customHeight="1">
      <c r="A12" s="41" t="s">
        <v>24</v>
      </c>
      <c r="B12" s="42"/>
      <c r="C12" s="42"/>
      <c r="D12" s="42"/>
      <c r="E12" s="42"/>
      <c r="F12" s="42"/>
      <c r="G12" s="42"/>
      <c r="H12" s="43" t="s">
        <v>25</v>
      </c>
      <c r="I12" s="42"/>
      <c r="J12" s="42"/>
      <c r="K12" s="42"/>
      <c r="L12" s="42"/>
      <c r="M12" s="42"/>
      <c r="N12" s="42"/>
      <c r="O12" s="42"/>
      <c r="P12" s="42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14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</sheetData>
  <mergeCells count="2">
    <mergeCell ref="A3:H3"/>
    <mergeCell ref="A4:H4"/>
  </mergeCells>
  <printOptions horizontalCentered="1"/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توزيع استخدام الأرض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17AAAA81-E829-48B4-9FA4-677C4F4D8E3D}"/>
</file>

<file path=customXml/itemProps2.xml><?xml version="1.0" encoding="utf-8"?>
<ds:datastoreItem xmlns:ds="http://schemas.openxmlformats.org/officeDocument/2006/customXml" ds:itemID="{556FF88A-D97E-4E72-A9DC-301BE7758793}"/>
</file>

<file path=customXml/itemProps3.xml><?xml version="1.0" encoding="utf-8"?>
<ds:datastoreItem xmlns:ds="http://schemas.openxmlformats.org/officeDocument/2006/customXml" ds:itemID="{D1968D9C-2ACC-41F9-8209-FD00CCFF48D1}"/>
</file>

<file path=customXml/itemProps4.xml><?xml version="1.0" encoding="utf-8"?>
<ds:datastoreItem xmlns:ds="http://schemas.openxmlformats.org/officeDocument/2006/customXml" ds:itemID="{E1892382-9DC3-4F76-BDB0-4B8959357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2021-04-19T08:18:38Z</dcterms:created>
  <dcterms:modified xsi:type="dcterms:W3CDTF">2021-04-19T08:19:05Z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