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8190"/>
  </bookViews>
  <sheets>
    <sheet name="جدول 01 - 5 Table" sheetId="1" r:id="rId1"/>
  </sheets>
  <definedNames>
    <definedName name="_xlnm.Print_Area" localSheetId="0">'جدول 01 - 5 Table'!$A$1:$N$20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J16" i="1"/>
  <c r="H16" i="1"/>
  <c r="G16" i="1"/>
  <c r="F16" i="1"/>
  <c r="D16" i="1"/>
  <c r="C16" i="1"/>
  <c r="B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E16" i="1" s="1"/>
  <c r="M10" i="1"/>
  <c r="M16" i="1" s="1"/>
  <c r="I10" i="1"/>
  <c r="I16" i="1" s="1"/>
  <c r="E10" i="1"/>
</calcChain>
</file>

<file path=xl/sharedStrings.xml><?xml version="1.0" encoding="utf-8"?>
<sst xmlns="http://schemas.openxmlformats.org/spreadsheetml/2006/main" count="51" uniqueCount="34">
  <si>
    <t>زوار الحدائق العامة ومدينة الطفل حسب النوع*- إمارة دبي</t>
  </si>
  <si>
    <t>Visitors of Public Parks and Children's City by Type* - Emirate of Dubai</t>
  </si>
  <si>
    <t>(2020 - 2018)</t>
  </si>
  <si>
    <t>جـــدول ( 01 - 05 ) Table</t>
  </si>
  <si>
    <t>**2020</t>
  </si>
  <si>
    <t>البيـــان</t>
  </si>
  <si>
    <t>طلاب</t>
  </si>
  <si>
    <t>أصحاب الهمم</t>
  </si>
  <si>
    <t>زوار
آخرون</t>
  </si>
  <si>
    <t>المجموع</t>
  </si>
  <si>
    <t>Title</t>
  </si>
  <si>
    <t>Students</t>
  </si>
  <si>
    <t>Determined Ones</t>
  </si>
  <si>
    <t>Other
Visitors</t>
  </si>
  <si>
    <t>Total</t>
  </si>
  <si>
    <t>حديقة مشرف</t>
  </si>
  <si>
    <t>Mushref  Park</t>
  </si>
  <si>
    <t>حديقة الصفا</t>
  </si>
  <si>
    <t>AL Safa Park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</si>
  <si>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</si>
  <si>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</si>
  <si>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</si>
  <si>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</si>
  <si>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</si>
  <si>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</si>
  <si>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</si>
  <si>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</si>
  <si>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 xml:space="preserve">المجموع   </t>
  </si>
  <si>
    <t>*  لا تشمل حدائق الأحياء السكنية</t>
  </si>
  <si>
    <t>*  Excluding Residential Communities Parks</t>
  </si>
  <si>
    <t>** تأثير جائحة كوفيد-19</t>
  </si>
  <si>
    <t>** Impact of Covid-19 Pandemic</t>
  </si>
  <si>
    <t xml:space="preserve">   المصدر : بلدية دبي</t>
  </si>
  <si>
    <t xml:space="preserve"> 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</si>
</sst>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4"/>
      <name val="Dubai"/>
      <family val="2"/>
    </font>
    <font>
      <b/>
      <sz val="9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Continuous"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7" fillId="3" borderId="1" xfId="1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 wrapText="1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vertical="center" readingOrder="2"/>
    </xf>
    <xf numFmtId="0" fontId="11" fillId="3" borderId="10" xfId="1" applyFont="1" applyFill="1" applyBorder="1" applyAlignment="1">
      <alignment horizontal="center" vertical="top"/>
    </xf>
    <xf numFmtId="0" fontId="11" fillId="3" borderId="10" xfId="1" applyFont="1" applyFill="1" applyBorder="1" applyAlignment="1">
      <alignment horizontal="center" vertical="top" wrapText="1"/>
    </xf>
    <xf numFmtId="0" fontId="7" fillId="3" borderId="11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3" fontId="2" fillId="4" borderId="0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 vertical="center" indent="1"/>
    </xf>
    <xf numFmtId="0" fontId="12" fillId="2" borderId="0" xfId="1" applyFont="1" applyFill="1" applyAlignment="1">
      <alignment vertical="center"/>
    </xf>
    <xf numFmtId="0" fontId="7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/>
    </xf>
    <xf numFmtId="3" fontId="7" fillId="3" borderId="0" xfId="1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horizontal="left" vertical="center" indent="1"/>
    </xf>
    <xf numFmtId="0" fontId="7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1"/>
    </xf>
    <xf numFmtId="0" fontId="7" fillId="4" borderId="0" xfId="1" applyFont="1" applyFill="1" applyAlignment="1">
      <alignment horizontal="left" vertical="center" indent="1"/>
    </xf>
    <xf numFmtId="0" fontId="7" fillId="4" borderId="3" xfId="1" applyFont="1" applyFill="1" applyBorder="1" applyAlignment="1">
      <alignment horizontal="right" vertical="center" indent="1"/>
    </xf>
    <xf numFmtId="3" fontId="7" fillId="4" borderId="3" xfId="1" applyNumberFormat="1" applyFont="1" applyFill="1" applyBorder="1" applyAlignment="1">
      <alignment horizontal="right" vertical="center" indent="1"/>
    </xf>
    <xf numFmtId="3" fontId="7" fillId="4" borderId="3" xfId="1" applyNumberFormat="1" applyFont="1" applyFill="1" applyBorder="1" applyAlignment="1">
      <alignment horizontal="right" vertical="center"/>
    </xf>
    <xf numFmtId="0" fontId="7" fillId="4" borderId="3" xfId="1" applyFont="1" applyFill="1" applyBorder="1" applyAlignment="1">
      <alignment horizontal="left" vertical="center" indent="1"/>
    </xf>
    <xf numFmtId="0" fontId="8" fillId="2" borderId="0" xfId="1" applyFont="1" applyFill="1" applyAlignment="1">
      <alignment vertical="center"/>
    </xf>
    <xf numFmtId="0" fontId="7" fillId="2" borderId="0" xfId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left" vertical="center"/>
    </xf>
    <xf numFmtId="0" fontId="13" fillId="2" borderId="0" xfId="1" applyFont="1" applyFill="1" applyAlignment="1">
      <alignment horizontal="right" vertical="center" readingOrder="2"/>
    </xf>
    <xf numFmtId="0" fontId="13" fillId="2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3" fontId="13" fillId="2" borderId="0" xfId="1" applyNumberFormat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375672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55262828" y="0"/>
          <a:ext cx="2737872" cy="548640"/>
        </a:xfrm>
        <a:prstGeom prst="rect">
          <a:avLst/>
        </a:prstGeom>
      </xdr:spPr>
    </xdr:pic>
    <xdr:clientData/>
  </xdr:twoCellAnchor>
  <xdr:twoCellAnchor editAs="oneCell">
    <xdr:from>
      <xdr:col>12</xdr:col>
      <xdr:colOff>286302</xdr:colOff>
      <xdr:row>0</xdr:row>
      <xdr:rowOff>8282</xdr:rowOff>
    </xdr:from>
    <xdr:to>
      <xdr:col>13</xdr:col>
      <xdr:colOff>784804</xdr:colOff>
      <xdr:row>0</xdr:row>
      <xdr:rowOff>556922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47595646" y="8282"/>
          <a:ext cx="1250977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64"/>
  <sheetViews>
    <sheetView rightToLeft="1" tabSelected="1" view="pageBreakPreview" topLeftCell="A10" zoomScale="85" zoomScaleNormal="85" zoomScaleSheetLayoutView="85" workbookViewId="0">
      <selection activeCell="R13" sqref="R13"/>
    </sheetView>
  </sheetViews>
  <sheetFormatPr defaultRowHeight="18.75"/>
  <cols>
    <col min="1" max="1" width="14.28515625" style="1" customWidth="1"/>
    <col min="2" max="2" width="9.85546875" style="1" customWidth="1"/>
    <col min="3" max="3" width="11.28515625" style="1" customWidth="1"/>
    <col min="4" max="5" width="11.5703125" style="1" customWidth="1"/>
    <col min="6" max="6" width="10.5703125" style="1" customWidth="1"/>
    <col min="7" max="7" width="10.140625" style="1" customWidth="1"/>
    <col min="8" max="9" width="11.42578125" style="1" bestFit="1" customWidth="1"/>
    <col min="10" max="10" width="9.7109375" style="1" customWidth="1"/>
    <col min="11" max="11" width="10.42578125" style="1" customWidth="1"/>
    <col min="12" max="12" width="10.7109375" style="1" customWidth="1"/>
    <col min="13" max="13" width="11.28515625" style="1" customWidth="1"/>
    <col min="14" max="14" width="12.85546875" style="1" customWidth="1"/>
    <col min="15" max="20" width="9.140625" style="1"/>
    <col min="21" max="21" width="9.140625" style="2"/>
    <col min="22" max="16384" width="9.140625" style="3"/>
  </cols>
  <sheetData>
    <row r="1" spans="1:21" ht="52.5" customHeight="1"/>
    <row r="2" spans="1:21" s="7" customFormat="1" ht="25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6"/>
    </row>
    <row r="3" spans="1:21" s="10" customFormat="1" ht="25.5" customHeigh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5"/>
      <c r="P3" s="5"/>
      <c r="Q3" s="5"/>
      <c r="R3" s="5"/>
      <c r="S3" s="5"/>
      <c r="T3" s="5"/>
      <c r="U3" s="6"/>
    </row>
    <row r="4" spans="1:21" s="10" customFormat="1" ht="21.75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5"/>
      <c r="P4" s="5"/>
      <c r="Q4" s="5"/>
      <c r="R4" s="5"/>
      <c r="S4" s="5"/>
      <c r="T4" s="5"/>
      <c r="U4" s="6"/>
    </row>
    <row r="5" spans="1:21" s="12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1"/>
      <c r="P5" s="1"/>
      <c r="Q5" s="1"/>
      <c r="R5" s="1"/>
      <c r="S5" s="1"/>
      <c r="T5" s="1"/>
      <c r="U5" s="2"/>
    </row>
    <row r="6" spans="1:21" s="12" customFormat="1" ht="24.95" customHeight="1">
      <c r="A6" s="1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</row>
    <row r="7" spans="1:21" s="12" customFormat="1" ht="29.25" customHeight="1">
      <c r="A7" s="14"/>
      <c r="B7" s="15">
        <v>2018</v>
      </c>
      <c r="C7" s="16"/>
      <c r="D7" s="16"/>
      <c r="E7" s="17"/>
      <c r="F7" s="15">
        <v>2019</v>
      </c>
      <c r="G7" s="16"/>
      <c r="H7" s="16"/>
      <c r="I7" s="17"/>
      <c r="J7" s="15" t="s">
        <v>4</v>
      </c>
      <c r="K7" s="16"/>
      <c r="L7" s="16"/>
      <c r="M7" s="17"/>
      <c r="N7" s="18"/>
      <c r="O7" s="1"/>
      <c r="P7" s="1"/>
      <c r="Q7" s="1"/>
      <c r="R7" s="1"/>
      <c r="S7" s="1"/>
      <c r="T7" s="1"/>
      <c r="U7" s="2"/>
    </row>
    <row r="8" spans="1:21" s="12" customFormat="1" ht="33">
      <c r="A8" s="19" t="s">
        <v>5</v>
      </c>
      <c r="B8" s="20" t="s">
        <v>6</v>
      </c>
      <c r="C8" s="20" t="s">
        <v>7</v>
      </c>
      <c r="D8" s="21" t="s">
        <v>8</v>
      </c>
      <c r="E8" s="20" t="s">
        <v>9</v>
      </c>
      <c r="F8" s="20" t="s">
        <v>6</v>
      </c>
      <c r="G8" s="20" t="s">
        <v>7</v>
      </c>
      <c r="H8" s="21" t="s">
        <v>8</v>
      </c>
      <c r="I8" s="20" t="s">
        <v>9</v>
      </c>
      <c r="J8" s="20" t="s">
        <v>6</v>
      </c>
      <c r="K8" s="20" t="s">
        <v>7</v>
      </c>
      <c r="L8" s="21" t="s">
        <v>8</v>
      </c>
      <c r="M8" s="20" t="s">
        <v>9</v>
      </c>
      <c r="N8" s="22" t="s">
        <v>10</v>
      </c>
      <c r="O8" s="1"/>
      <c r="P8" s="1"/>
      <c r="Q8" s="1"/>
      <c r="R8" s="1"/>
      <c r="S8" s="1"/>
      <c r="T8" s="1"/>
      <c r="U8" s="2"/>
    </row>
    <row r="9" spans="1:21" s="12" customFormat="1" ht="38.25" customHeight="1">
      <c r="A9" s="23"/>
      <c r="B9" s="24" t="s">
        <v>11</v>
      </c>
      <c r="C9" s="25" t="s">
        <v>12</v>
      </c>
      <c r="D9" s="25" t="s">
        <v>13</v>
      </c>
      <c r="E9" s="24" t="s">
        <v>14</v>
      </c>
      <c r="F9" s="24" t="s">
        <v>11</v>
      </c>
      <c r="G9" s="25" t="s">
        <v>12</v>
      </c>
      <c r="H9" s="25" t="s">
        <v>13</v>
      </c>
      <c r="I9" s="24" t="s">
        <v>14</v>
      </c>
      <c r="J9" s="24" t="s">
        <v>11</v>
      </c>
      <c r="K9" s="25" t="s">
        <v>12</v>
      </c>
      <c r="L9" s="25" t="s">
        <v>13</v>
      </c>
      <c r="M9" s="24" t="s">
        <v>14</v>
      </c>
      <c r="N9" s="26"/>
      <c r="O9" s="1"/>
      <c r="P9" s="1"/>
      <c r="Q9" s="1"/>
      <c r="R9" s="1"/>
      <c r="S9" s="1"/>
      <c r="T9" s="1"/>
      <c r="U9" s="2"/>
    </row>
    <row r="10" spans="1:21" s="12" customFormat="1" ht="48.75" customHeight="1">
      <c r="A10" s="27" t="s">
        <v>15</v>
      </c>
      <c r="B10" s="28">
        <v>8624</v>
      </c>
      <c r="C10" s="28">
        <v>635</v>
      </c>
      <c r="D10" s="29">
        <v>1117810</v>
      </c>
      <c r="E10" s="30">
        <f t="shared" ref="E10:E15" si="0">SUM(B10:D10)</f>
        <v>1127069</v>
      </c>
      <c r="F10" s="28">
        <v>9570</v>
      </c>
      <c r="G10" s="28">
        <v>842</v>
      </c>
      <c r="H10" s="29">
        <v>1044819</v>
      </c>
      <c r="I10" s="30">
        <f t="shared" ref="I10:I15" si="1">SUM(F10:H10)</f>
        <v>1055231</v>
      </c>
      <c r="J10" s="28">
        <v>1975</v>
      </c>
      <c r="K10" s="28">
        <v>989</v>
      </c>
      <c r="L10" s="31">
        <v>956316</v>
      </c>
      <c r="M10" s="30">
        <f t="shared" ref="M10:M15" si="2">SUM(J10:L10)</f>
        <v>959280</v>
      </c>
      <c r="N10" s="32" t="s">
        <v>16</v>
      </c>
      <c r="O10" s="1"/>
      <c r="P10" s="1"/>
      <c r="Q10" s="1"/>
      <c r="R10" s="1"/>
      <c r="S10" s="33"/>
      <c r="T10" s="1"/>
      <c r="U10" s="2"/>
    </row>
    <row r="11" spans="1:21" s="12" customFormat="1" ht="48.75" customHeight="1">
      <c r="A11" s="34" t="s">
        <v>17</v>
      </c>
      <c r="B11" s="35">
        <v>2292</v>
      </c>
      <c r="C11" s="35">
        <v>90</v>
      </c>
      <c r="D11" s="36">
        <v>210330</v>
      </c>
      <c r="E11" s="37">
        <f t="shared" si="0"/>
        <v>212712</v>
      </c>
      <c r="F11" s="35">
        <v>1228</v>
      </c>
      <c r="G11" s="35">
        <v>182</v>
      </c>
      <c r="H11" s="36">
        <v>207375</v>
      </c>
      <c r="I11" s="37">
        <f t="shared" si="1"/>
        <v>208785</v>
      </c>
      <c r="J11" s="35">
        <v>653</v>
      </c>
      <c r="K11" s="35">
        <v>54</v>
      </c>
      <c r="L11" s="36">
        <v>138107</v>
      </c>
      <c r="M11" s="37">
        <f t="shared" si="2"/>
        <v>138814</v>
      </c>
      <c r="N11" s="38" t="s">
        <v>18</v>
      </c>
      <c r="O11" s="1"/>
      <c r="P11" s="1"/>
      <c r="Q11" s="1"/>
      <c r="R11" s="1"/>
      <c r="S11" s="1"/>
      <c r="T11" s="1"/>
      <c r="U11" s="2"/>
    </row>
    <row r="12" spans="1:21" s="12" customFormat="1" ht="48.75" customHeight="1">
      <c r="A12" s="39" t="s">
        <v>19</v>
      </c>
      <c r="B12" s="40">
        <v>70970</v>
      </c>
      <c r="C12" s="40">
        <v>2831</v>
      </c>
      <c r="D12" s="31">
        <v>1232791</v>
      </c>
      <c r="E12" s="30">
        <f t="shared" si="0"/>
        <v>1306592</v>
      </c>
      <c r="F12" s="40">
        <v>40490</v>
      </c>
      <c r="G12" s="40">
        <v>4583</v>
      </c>
      <c r="H12" s="31">
        <v>1022080</v>
      </c>
      <c r="I12" s="30">
        <f t="shared" si="1"/>
        <v>1067153</v>
      </c>
      <c r="J12" s="40">
        <v>21019</v>
      </c>
      <c r="K12" s="40">
        <v>562</v>
      </c>
      <c r="L12" s="31">
        <v>553908</v>
      </c>
      <c r="M12" s="30">
        <f t="shared" si="2"/>
        <v>575489</v>
      </c>
      <c r="N12" s="41" t="s">
        <v>20</v>
      </c>
      <c r="O12" s="1"/>
      <c r="P12" s="1"/>
      <c r="Q12" s="1"/>
      <c r="R12" s="1"/>
      <c r="S12" s="1"/>
      <c r="T12" s="1"/>
      <c r="U12" s="2"/>
    </row>
    <row r="13" spans="1:21" s="12" customFormat="1" ht="48.75" customHeight="1">
      <c r="A13" s="34" t="s">
        <v>21</v>
      </c>
      <c r="B13" s="35">
        <v>5400</v>
      </c>
      <c r="C13" s="35">
        <v>4808</v>
      </c>
      <c r="D13" s="36">
        <v>1733995</v>
      </c>
      <c r="E13" s="37">
        <f t="shared" si="0"/>
        <v>1744203</v>
      </c>
      <c r="F13" s="35">
        <v>4216</v>
      </c>
      <c r="G13" s="35">
        <v>3944</v>
      </c>
      <c r="H13" s="36">
        <v>1576472</v>
      </c>
      <c r="I13" s="37">
        <f t="shared" si="1"/>
        <v>1584632</v>
      </c>
      <c r="J13" s="35">
        <v>3088</v>
      </c>
      <c r="K13" s="35">
        <v>3618</v>
      </c>
      <c r="L13" s="36">
        <v>1163317</v>
      </c>
      <c r="M13" s="37">
        <f t="shared" si="2"/>
        <v>1170023</v>
      </c>
      <c r="N13" s="38" t="s">
        <v>22</v>
      </c>
      <c r="O13" s="1"/>
      <c r="P13" s="1"/>
      <c r="Q13" s="1"/>
      <c r="R13" s="1"/>
      <c r="S13" s="1"/>
      <c r="T13" s="1"/>
      <c r="U13" s="2"/>
    </row>
    <row r="14" spans="1:21" s="12" customFormat="1" ht="48.75" customHeight="1">
      <c r="A14" s="39" t="s">
        <v>23</v>
      </c>
      <c r="B14" s="40">
        <v>10557</v>
      </c>
      <c r="C14" s="40">
        <v>686</v>
      </c>
      <c r="D14" s="31">
        <v>578899</v>
      </c>
      <c r="E14" s="30">
        <f t="shared" si="0"/>
        <v>590142</v>
      </c>
      <c r="F14" s="40">
        <v>14611</v>
      </c>
      <c r="G14" s="40">
        <v>2233</v>
      </c>
      <c r="H14" s="31">
        <v>708419</v>
      </c>
      <c r="I14" s="30">
        <f t="shared" si="1"/>
        <v>725263</v>
      </c>
      <c r="J14" s="40">
        <v>1699</v>
      </c>
      <c r="K14" s="40">
        <v>6000</v>
      </c>
      <c r="L14" s="31">
        <v>397141</v>
      </c>
      <c r="M14" s="30">
        <f t="shared" si="2"/>
        <v>404840</v>
      </c>
      <c r="N14" s="41" t="s">
        <v>24</v>
      </c>
      <c r="O14" s="1"/>
      <c r="P14" s="1"/>
      <c r="Q14" s="1"/>
      <c r="R14" s="1"/>
      <c r="S14" s="1"/>
      <c r="T14" s="1"/>
      <c r="U14" s="2"/>
    </row>
    <row r="15" spans="1:21" s="12" customFormat="1" ht="48.75" customHeight="1">
      <c r="A15" s="34" t="s">
        <v>25</v>
      </c>
      <c r="B15" s="35">
        <v>34822</v>
      </c>
      <c r="C15" s="35">
        <v>2092</v>
      </c>
      <c r="D15" s="36">
        <v>95010</v>
      </c>
      <c r="E15" s="37">
        <f t="shared" si="0"/>
        <v>131924</v>
      </c>
      <c r="F15" s="35">
        <v>33041</v>
      </c>
      <c r="G15" s="35">
        <v>2264</v>
      </c>
      <c r="H15" s="36">
        <v>90598</v>
      </c>
      <c r="I15" s="37">
        <f t="shared" si="1"/>
        <v>125903</v>
      </c>
      <c r="J15" s="35">
        <v>7031</v>
      </c>
      <c r="K15" s="35">
        <v>1538</v>
      </c>
      <c r="L15" s="36">
        <v>39177</v>
      </c>
      <c r="M15" s="37">
        <f t="shared" si="2"/>
        <v>47746</v>
      </c>
      <c r="N15" s="38" t="s">
        <v>26</v>
      </c>
      <c r="O15" s="1"/>
      <c r="P15" s="1"/>
      <c r="Q15" s="1"/>
      <c r="R15" s="1"/>
      <c r="S15" s="1"/>
      <c r="T15" s="1"/>
      <c r="U15" s="2"/>
    </row>
    <row r="16" spans="1:21" s="46" customFormat="1" ht="27" customHeight="1">
      <c r="A16" s="42" t="s">
        <v>27</v>
      </c>
      <c r="B16" s="43">
        <f t="shared" ref="B16:I16" si="3">SUM(B10:B15)</f>
        <v>132665</v>
      </c>
      <c r="C16" s="43">
        <f t="shared" si="3"/>
        <v>11142</v>
      </c>
      <c r="D16" s="44">
        <f t="shared" si="3"/>
        <v>4968835</v>
      </c>
      <c r="E16" s="44">
        <f t="shared" si="3"/>
        <v>5112642</v>
      </c>
      <c r="F16" s="43">
        <f t="shared" si="3"/>
        <v>103156</v>
      </c>
      <c r="G16" s="43">
        <f t="shared" si="3"/>
        <v>14048</v>
      </c>
      <c r="H16" s="44">
        <f t="shared" si="3"/>
        <v>4649763</v>
      </c>
      <c r="I16" s="44">
        <f t="shared" si="3"/>
        <v>4766967</v>
      </c>
      <c r="J16" s="43">
        <f>SUM(J10:J15)</f>
        <v>35465</v>
      </c>
      <c r="K16" s="43">
        <f>SUM(K10:K15)</f>
        <v>12761</v>
      </c>
      <c r="L16" s="44">
        <f>SUM(L10:L15)</f>
        <v>3247966</v>
      </c>
      <c r="M16" s="44">
        <f>SUM(M10:M15)</f>
        <v>3296192</v>
      </c>
      <c r="N16" s="45" t="s">
        <v>14</v>
      </c>
      <c r="O16" s="1"/>
      <c r="P16" s="1"/>
      <c r="Q16" s="1"/>
      <c r="R16" s="1"/>
      <c r="S16" s="1"/>
      <c r="T16" s="1"/>
      <c r="U16" s="1"/>
    </row>
    <row r="17" spans="1:21" s="12" customFormat="1" ht="3" customHeight="1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1"/>
      <c r="P17" s="1"/>
      <c r="Q17" s="1"/>
      <c r="R17" s="1"/>
      <c r="S17" s="1"/>
      <c r="T17" s="1"/>
      <c r="U17" s="2"/>
    </row>
    <row r="18" spans="1:21" s="53" customFormat="1" ht="15" customHeight="1">
      <c r="A18" s="50" t="s">
        <v>28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 t="s">
        <v>29</v>
      </c>
      <c r="O18" s="51"/>
      <c r="P18" s="51"/>
      <c r="Q18" s="51"/>
      <c r="R18" s="51"/>
      <c r="S18" s="51"/>
      <c r="T18" s="51"/>
      <c r="U18" s="52"/>
    </row>
    <row r="19" spans="1:21" s="53" customFormat="1" ht="15" customHeight="1">
      <c r="A19" s="50" t="s">
        <v>30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 t="s">
        <v>31</v>
      </c>
      <c r="O19" s="51"/>
      <c r="P19" s="51"/>
      <c r="Q19" s="51"/>
      <c r="R19" s="51"/>
      <c r="S19" s="51"/>
      <c r="T19" s="51"/>
      <c r="U19" s="52"/>
    </row>
    <row r="20" spans="1:21" s="53" customFormat="1" ht="15" customHeight="1">
      <c r="A20" s="50" t="s">
        <v>32</v>
      </c>
      <c r="B20" s="51"/>
      <c r="C20" s="51"/>
      <c r="D20" s="51"/>
      <c r="E20" s="51"/>
      <c r="F20" s="51"/>
      <c r="G20" s="51"/>
      <c r="H20" s="51"/>
      <c r="I20" s="51"/>
      <c r="J20" s="54"/>
      <c r="K20" s="54"/>
      <c r="L20" s="51"/>
      <c r="M20" s="51"/>
      <c r="N20" s="51" t="s">
        <v>33</v>
      </c>
      <c r="O20" s="51"/>
      <c r="P20" s="51"/>
      <c r="Q20" s="51"/>
      <c r="R20" s="51"/>
      <c r="S20" s="51"/>
      <c r="T20" s="51"/>
      <c r="U20" s="52"/>
    </row>
    <row r="21" spans="1:21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"/>
    </row>
    <row r="22" spans="1:21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/>
    </row>
    <row r="23" spans="1:21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"/>
    </row>
    <row r="24" spans="1:21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5"/>
      <c r="M24" s="55"/>
      <c r="N24" s="1"/>
      <c r="O24" s="1"/>
      <c r="P24" s="1"/>
      <c r="Q24" s="1"/>
      <c r="R24" s="1"/>
      <c r="S24" s="1"/>
      <c r="T24" s="1"/>
      <c r="U24" s="2"/>
    </row>
    <row r="25" spans="1:21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</row>
    <row r="26" spans="1:21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</row>
    <row r="27" spans="1:21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</row>
    <row r="28" spans="1:21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</row>
    <row r="29" spans="1:21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</row>
    <row r="30" spans="1:21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</row>
    <row r="31" spans="1:21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</row>
    <row r="32" spans="1:21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</row>
    <row r="33" spans="1:21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</row>
    <row r="34" spans="1:21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</row>
    <row r="35" spans="1:21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</row>
    <row r="36" spans="1:21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</row>
    <row r="37" spans="1:21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</row>
    <row r="38" spans="1:21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</row>
    <row r="39" spans="1:21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</row>
    <row r="40" spans="1:21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</row>
    <row r="41" spans="1:21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</row>
    <row r="42" spans="1:21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</row>
    <row r="43" spans="1:21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</row>
    <row r="44" spans="1:21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</row>
    <row r="45" spans="1:21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</row>
    <row r="46" spans="1:21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</row>
    <row r="47" spans="1:21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</row>
    <row r="48" spans="1:21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</row>
    <row r="49" spans="1:21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</row>
    <row r="50" spans="1:21" s="1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</row>
    <row r="51" spans="1:21" s="1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1" s="1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</row>
    <row r="53" spans="1:21" s="1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</row>
    <row r="54" spans="1:21" s="1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</row>
    <row r="55" spans="1:21" s="1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</row>
    <row r="56" spans="1:21" s="1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</row>
    <row r="57" spans="1:21" s="1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</row>
    <row r="58" spans="1:21" s="1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</row>
    <row r="59" spans="1:21" s="1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</row>
    <row r="60" spans="1:21" s="1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</row>
    <row r="61" spans="1:21" s="1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</row>
    <row r="62" spans="1:21" s="1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</row>
    <row r="63" spans="1:21" s="1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</row>
    <row r="64" spans="1:21" s="1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</row>
  </sheetData>
  <mergeCells count="4">
    <mergeCell ref="A2:N2"/>
    <mergeCell ref="B7:E7"/>
    <mergeCell ref="F7:I7"/>
    <mergeCell ref="J7:M7"/>
  </mergeCells>
  <printOptions horizontalCentered="1" verticalCentered="1"/>
  <pageMargins left="0.39370078740157499" right="0.511811023622047" top="0.511811023622047" bottom="0.511811023622047" header="0.98425196850393704" footer="0.23622047244094499"/>
  <pageSetup paperSize="9" scale="8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الحدائق العامة ومدينة الطفل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0B47CCE2-3DA9-448A-A5AA-4BAB4970DC4D}"/>
</file>

<file path=customXml/itemProps2.xml><?xml version="1.0" encoding="utf-8"?>
<ds:datastoreItem xmlns:ds="http://schemas.openxmlformats.org/officeDocument/2006/customXml" ds:itemID="{21C8E19F-7C88-48C8-8C29-84F72ECE1D02}"/>
</file>

<file path=customXml/itemProps3.xml><?xml version="1.0" encoding="utf-8"?>
<ds:datastoreItem xmlns:ds="http://schemas.openxmlformats.org/officeDocument/2006/customXml" ds:itemID="{B26BA19C-26B2-4055-892F-A6BBB5124629}"/>
</file>

<file path=customXml/itemProps4.xml><?xml version="1.0" encoding="utf-8"?>
<ds:datastoreItem xmlns:ds="http://schemas.openxmlformats.org/officeDocument/2006/customXml" ds:itemID="{A5A32509-AC96-4F99-8814-379CEA53A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01 - 5 Table</vt:lpstr>
      <vt:lpstr>'جدول 01 - 5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 and Children's City by Type</dc:title>
  <dc:creator>Afaf Kamal Mahmood</dc:creator>
  <cp:lastModifiedBy>Afaf Kamal Mahmood</cp:lastModifiedBy>
  <dcterms:created xsi:type="dcterms:W3CDTF">2021-04-29T06:32:36Z</dcterms:created>
  <dcterms:modified xsi:type="dcterms:W3CDTF">2021-04-29T06:33:11Z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