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03 -5 Table " sheetId="1" r:id="rId1"/>
  </sheets>
  <definedNames>
    <definedName name="_xlnm.Print_Area" localSheetId="0">'جدول 03 -5 Table 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D11" i="1"/>
  <c r="G10" i="1"/>
  <c r="D10" i="1"/>
  <c r="G9" i="1"/>
</calcChain>
</file>

<file path=xl/sharedStrings.xml><?xml version="1.0" encoding="utf-8"?>
<sst xmlns="http://schemas.openxmlformats.org/spreadsheetml/2006/main" count="17" uniqueCount="14">
  <si>
    <t>رواد وأعضاء المكتبات العامة حسب النوع - إمارة دبي</t>
  </si>
  <si>
    <t>Visitors and Members of Public Libraries by Type - Emirate of Dubai</t>
  </si>
  <si>
    <t>(2019 - 2017)</t>
  </si>
  <si>
    <t>جـــدول ( 03 - 05 ) Table</t>
  </si>
  <si>
    <t>السنة</t>
  </si>
  <si>
    <t>الرواد Visitors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</si>
  <si>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</si>
  <si>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</si>
  <si>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</si>
  <si>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</si>
  <si>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* مجموع العضويات الكلي تراكمي</t>
  </si>
  <si>
    <t>* Total memberships  is accumulative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</si>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</sst>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13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657225</xdr:colOff>
      <xdr:row>0</xdr:row>
      <xdr:rowOff>771525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48525" y="28575"/>
          <a:ext cx="1971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819150</xdr:colOff>
      <xdr:row>0</xdr:row>
      <xdr:rowOff>19050</xdr:rowOff>
    </xdr:from>
    <xdr:to>
      <xdr:col>6</xdr:col>
      <xdr:colOff>1257300</xdr:colOff>
      <xdr:row>1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76200" y="19050"/>
          <a:ext cx="1752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4"/>
  <sheetViews>
    <sheetView rightToLeft="1" tabSelected="1" view="pageBreakPreview" topLeftCell="A4" zoomScale="85" zoomScaleNormal="75" zoomScaleSheetLayoutView="85" workbookViewId="0">
      <selection activeCell="F11" sqref="F11"/>
    </sheetView>
  </sheetViews>
  <sheetFormatPr defaultRowHeight="18.75"/>
  <cols>
    <col min="1" max="7" width="19.7109375" style="1" customWidth="1"/>
    <col min="8" max="9" width="13.85546875" style="1" customWidth="1"/>
    <col min="10" max="17" width="9.140625" style="1"/>
    <col min="18" max="18" width="9.140625" style="2"/>
    <col min="19" max="16384" width="9.140625" style="3"/>
  </cols>
  <sheetData>
    <row r="1" spans="1:18" ht="61.5" customHeight="1"/>
    <row r="2" spans="1:18" s="8" customFormat="1" ht="24.9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1:18" s="11" customFormat="1" ht="18" customHeight="1">
      <c r="A5" s="1"/>
      <c r="B5" s="1"/>
      <c r="C5" s="1"/>
      <c r="D5" s="1"/>
      <c r="E5" s="1"/>
      <c r="F5" s="1"/>
      <c r="G5" s="1"/>
      <c r="H5" s="1"/>
      <c r="I5" s="10"/>
      <c r="J5" s="1"/>
      <c r="K5" s="1"/>
      <c r="L5" s="1"/>
      <c r="M5" s="1"/>
      <c r="N5" s="1"/>
      <c r="O5" s="1"/>
      <c r="P5" s="1"/>
      <c r="Q5" s="1"/>
      <c r="R5" s="2"/>
    </row>
    <row r="6" spans="1:18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1" customFormat="1" ht="40.5" customHeight="1">
      <c r="A7" s="13" t="s">
        <v>4</v>
      </c>
      <c r="B7" s="14" t="s">
        <v>5</v>
      </c>
      <c r="C7" s="14"/>
      <c r="D7" s="14"/>
      <c r="E7" s="14" t="s">
        <v>6</v>
      </c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1" customFormat="1" ht="51" customHeight="1">
      <c r="A8" s="13"/>
      <c r="B8" s="16" t="s">
        <v>7</v>
      </c>
      <c r="C8" s="16" t="s">
        <v>8</v>
      </c>
      <c r="D8" s="16" t="s">
        <v>9</v>
      </c>
      <c r="E8" s="16" t="s">
        <v>7</v>
      </c>
      <c r="F8" s="16" t="s">
        <v>8</v>
      </c>
      <c r="G8" s="17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1" customFormat="1" ht="57" customHeight="1">
      <c r="A9" s="18">
        <v>2017</v>
      </c>
      <c r="B9" s="19">
        <v>205269</v>
      </c>
      <c r="C9" s="19">
        <v>34977</v>
      </c>
      <c r="D9" s="20">
        <v>240246</v>
      </c>
      <c r="E9" s="19">
        <v>17857</v>
      </c>
      <c r="F9" s="19">
        <v>4780</v>
      </c>
      <c r="G9" s="20">
        <f>SUM(E9:F9)</f>
        <v>22637</v>
      </c>
      <c r="H9" s="2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11" customFormat="1" ht="57" customHeight="1">
      <c r="A10" s="22">
        <v>2018</v>
      </c>
      <c r="B10" s="23">
        <v>215310</v>
      </c>
      <c r="C10" s="23">
        <v>48470</v>
      </c>
      <c r="D10" s="24">
        <f>SUM(B10:C10)</f>
        <v>263780</v>
      </c>
      <c r="E10" s="23">
        <v>18558</v>
      </c>
      <c r="F10" s="23">
        <v>5562</v>
      </c>
      <c r="G10" s="24">
        <f>SUM(E10:F10)</f>
        <v>24120</v>
      </c>
      <c r="H10" s="21"/>
      <c r="I10" s="1"/>
      <c r="J10" s="1"/>
      <c r="K10" s="1"/>
      <c r="L10" s="1"/>
      <c r="M10" s="1"/>
      <c r="N10" s="1"/>
      <c r="O10" s="1"/>
      <c r="P10" s="25"/>
      <c r="Q10" s="1"/>
      <c r="R10" s="2"/>
    </row>
    <row r="11" spans="1:18" s="30" customFormat="1" ht="66.75" customHeight="1">
      <c r="A11" s="26">
        <v>2019</v>
      </c>
      <c r="B11" s="27">
        <v>224439</v>
      </c>
      <c r="C11" s="27">
        <v>54196</v>
      </c>
      <c r="D11" s="28">
        <f>SUM(B11:C11)</f>
        <v>278635</v>
      </c>
      <c r="E11" s="27">
        <v>19600</v>
      </c>
      <c r="F11" s="27">
        <v>6172</v>
      </c>
      <c r="G11" s="28">
        <f>SUM(E11:F11)</f>
        <v>25772</v>
      </c>
      <c r="H11" s="21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11" customFormat="1" ht="8.25" customHeight="1">
      <c r="A12" s="31"/>
      <c r="B12" s="32"/>
      <c r="C12" s="32"/>
      <c r="D12" s="33"/>
      <c r="E12" s="34"/>
      <c r="F12" s="35"/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s="11" customFormat="1">
      <c r="A13" s="36" t="s">
        <v>10</v>
      </c>
      <c r="B13" s="37"/>
      <c r="C13" s="37"/>
      <c r="D13" s="37"/>
      <c r="E13" s="37"/>
      <c r="F13" s="37"/>
      <c r="G13" s="38" t="s">
        <v>11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</row>
    <row r="14" spans="1:18" s="11" customFormat="1">
      <c r="A14" s="39" t="s">
        <v>12</v>
      </c>
      <c r="B14" s="39"/>
      <c r="C14" s="37"/>
      <c r="D14" s="37"/>
      <c r="E14" s="37"/>
      <c r="F14" s="37"/>
      <c r="G14" s="38" t="s">
        <v>13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</row>
    <row r="15" spans="1:18" s="11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</sheetData>
  <mergeCells count="7">
    <mergeCell ref="A14:B14"/>
    <mergeCell ref="A2:G2"/>
    <mergeCell ref="A3:G3"/>
    <mergeCell ref="A4:G4"/>
    <mergeCell ref="A7:A8"/>
    <mergeCell ref="B7:D7"/>
    <mergeCell ref="E7:G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وأعضاء المكتبات العامة حسب النوع - إمارة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28B2FF4D-D1C4-46AA-B882-495FFDD6885B}"/>
</file>

<file path=customXml/itemProps2.xml><?xml version="1.0" encoding="utf-8"?>
<ds:datastoreItem xmlns:ds="http://schemas.openxmlformats.org/officeDocument/2006/customXml" ds:itemID="{9FE86E98-2D62-46B0-9F46-5A65FEF48CCF}"/>
</file>

<file path=customXml/itemProps3.xml><?xml version="1.0" encoding="utf-8"?>
<ds:datastoreItem xmlns:ds="http://schemas.openxmlformats.org/officeDocument/2006/customXml" ds:itemID="{9C2A06FC-5E25-42A3-BEF5-E867346DD988}"/>
</file>

<file path=customXml/itemProps4.xml><?xml version="1.0" encoding="utf-8"?>
<ds:datastoreItem xmlns:ds="http://schemas.openxmlformats.org/officeDocument/2006/customXml" ds:itemID="{AC683818-6C0D-4800-8160-F9DB8AB23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</vt:lpstr>
      <vt:lpstr>'جدول 03 -5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and Members of Public Libraries by Type - Emirate of Dubai</dc:title>
  <dc:creator>Amina Mohammad</dc:creator>
  <cp:lastModifiedBy>Amina Mohammad</cp:lastModifiedBy>
  <dcterms:created xsi:type="dcterms:W3CDTF">2020-08-30T06:13:03Z</dcterms:created>
  <dcterms:modified xsi:type="dcterms:W3CDTF">2020-08-30T06:13:34Z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