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10-02 Table" sheetId="1" r:id="rId1"/>
  </sheets>
  <definedNames>
    <definedName name="_xlnm.Print_Area" localSheetId="0">'جدول 10-02 Table'!$A$1:$W$19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8" i="1"/>
</calcChain>
</file>

<file path=xl/sharedStrings.xml><?xml version="1.0" encoding="utf-8"?>
<sst xmlns="http://schemas.openxmlformats.org/spreadsheetml/2006/main" count="40" uniqueCount="40">
  <si>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</si>
  <si>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</si>
  <si>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</si>
  <si>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</si>
  <si>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</si>
  <si>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</si>
  <si>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</si>
  <si>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</si>
  <si>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المجموع Total</t>
  </si>
  <si>
    <t>المهنــــــة
Occupation</t>
  </si>
  <si>
    <t>النشاط الاقتصادي  Economic Activity</t>
  </si>
  <si>
    <t>إمدادات الكهرباء والغاز والبخار وتكييف الهواء Electricity, gas, steam and air conditioning supply</t>
  </si>
  <si>
    <t>إمدادات المياه وأنشطة الصرف وإدارة النفايات ومعالجتها Water supply; sewerage, waste management and remediation activities</t>
  </si>
  <si>
    <t>التشييد Construction</t>
  </si>
  <si>
    <t>تجارة الجملة والتجزئة؛ إصلاح المركبات ذات المحركات والدراجات النارية Wholesale and retail trade; repair of motor vehicles and motorcycles</t>
  </si>
  <si>
    <t>أنشطة الخدمات الإدارية وخدمات الدعم Administrative and support service activities</t>
  </si>
  <si>
    <t>الإدارة العامة والدفاع؛ والضمان الاجتماعي الإلزامي Public administration and defence; compulsory social security</t>
  </si>
  <si>
    <t>التعليم Education</t>
  </si>
  <si>
    <t>أنشطة الأُسَر المعيشية التي تستخدم أفراداً؛  Activities of households as employers;</t>
  </si>
  <si>
    <t>أنشطة المنظمات والهيئات غير الخاضعة للولاية القضائية الوطنية Activities of extraterritorial organizations and bodies</t>
  </si>
  <si>
    <t>الزراعة والحراجة وصيد الأسماك
Agriculture, forestry and fishing</t>
  </si>
  <si>
    <t>التعدين واستغلال المحاجر
 Mining and quarrying</t>
  </si>
  <si>
    <t>الصناعة التحويلية
Manufacturing</t>
  </si>
  <si>
    <t>النقل والتخزين
 Transportation and storage</t>
  </si>
  <si>
    <t>أنشطة خدمات الإقامة والطعام
 Accommodation and food service activities</t>
  </si>
  <si>
    <t>المعلومات والاتصالات
 Information and communication</t>
  </si>
  <si>
    <t>الأنشطة المالية وأنشطة التأمين
 Financial and insurance activities</t>
  </si>
  <si>
    <t>الأنشطة العقارية
Real estate activities</t>
  </si>
  <si>
    <t>الأنشطة المهنية والعلمية والتقنية
 Professional, scientific and technical activities</t>
  </si>
  <si>
    <t>الفنون والترفيه والتسلية
 Arts, entertainment and recreation</t>
  </si>
  <si>
    <t>أنشطة الخدمات الأخرى
 Other service activities</t>
  </si>
  <si>
    <t xml:space="preserve">المجموع
Total
</t>
  </si>
  <si>
    <t>جدول (10 – 02) Table</t>
  </si>
  <si>
    <t>Percentage Distribution of Employed Persons 15 Years and Over by Occupation and Economic Activity - Emirate of Dubai</t>
  </si>
  <si>
    <t>الأنشطة في مجال صحة الإنسان 
والعمل الاجتماعي 
Human health and social work activities</t>
  </si>
  <si>
    <t>مشغلو المصانع والآلات وعمال التجميع
Plant and machine operators, and assemblers</t>
  </si>
  <si>
    <t>(2018)</t>
  </si>
  <si>
    <t xml:space="preserve">Source : Dubai Statistics Center – Labour Force Survey 2018 </t>
  </si>
  <si>
    <t>المصدر :  مركز دبي للإحصاء – مسح القوى العاملة 2018</t>
  </si>
  <si>
    <t>التوزيع النسبي للمشتغلين 15 سنة فأكثر حسب المهنة والنشاط الاقتصادي –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</si>
</sst>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6"/>
      <name val="Dubai"/>
      <family val="2"/>
    </font>
    <font>
      <b/>
      <sz val="16"/>
      <color rgb="FF000000"/>
      <name val="Dubai"/>
      <family val="2"/>
    </font>
    <font>
      <sz val="18"/>
      <color rgb="FF000000"/>
      <name val="Dubai"/>
      <family val="2"/>
    </font>
    <font>
      <sz val="18"/>
      <color theme="1"/>
      <name val="Dubai"/>
      <family val="2"/>
    </font>
    <font>
      <b/>
      <sz val="18"/>
      <name val="Dubai"/>
      <family val="2"/>
    </font>
    <font>
      <b/>
      <sz val="7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7" fillId="4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10" fillId="0" borderId="3" xfId="0" applyNumberFormat="1" applyFont="1" applyFill="1" applyBorder="1" applyAlignment="1">
      <alignment horizontal="center" vertical="center" wrapText="1" readingOrder="1"/>
    </xf>
    <xf numFmtId="164" fontId="11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 readingOrder="2"/>
    </xf>
    <xf numFmtId="164" fontId="12" fillId="4" borderId="1" xfId="2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1"/>
    </xf>
    <xf numFmtId="0" fontId="6" fillId="3" borderId="0" xfId="2" applyFont="1" applyFill="1" applyAlignment="1">
      <alignment horizontal="center" vertical="center" readingOrder="2"/>
    </xf>
    <xf numFmtId="0" fontId="12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right" vertical="center" readingOrder="2"/>
    </xf>
    <xf numFmtId="49" fontId="12" fillId="3" borderId="0" xfId="2" applyNumberFormat="1" applyFont="1" applyFill="1" applyAlignment="1">
      <alignment horizontal="center" vertical="center" readingOrder="2"/>
    </xf>
    <xf numFmtId="0" fontId="12" fillId="3" borderId="0" xfId="2" applyFont="1" applyFill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readingOrder="2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  <xf numFmtId="0" fontId="9" fillId="2" borderId="6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</xdr:colOff>
      <xdr:row>0</xdr:row>
      <xdr:rowOff>2</xdr:rowOff>
    </xdr:from>
    <xdr:to>
      <xdr:col>22</xdr:col>
      <xdr:colOff>924442</xdr:colOff>
      <xdr:row>1</xdr:row>
      <xdr:rowOff>190502</xdr:rowOff>
    </xdr:to>
    <xdr:grpSp>
      <xdr:nvGrpSpPr>
        <xdr:cNvPr id="4" name="Group 3"/>
        <xdr:cNvGrpSpPr/>
      </xdr:nvGrpSpPr>
      <xdr:grpSpPr>
        <a:xfrm>
          <a:off x="9869833058" y="2"/>
          <a:ext cx="22180545" cy="1841500"/>
          <a:chOff x="9980437844" y="1576"/>
          <a:chExt cx="8861455" cy="1017925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891518" y="9525"/>
            <a:ext cx="1407781" cy="9397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7844" y="1576"/>
            <a:ext cx="1346058" cy="101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rightToLeft="1" tabSelected="1" view="pageBreakPreview" zoomScale="60" zoomScaleNormal="100" workbookViewId="0">
      <selection activeCell="A2" sqref="A2:W2"/>
    </sheetView>
  </sheetViews>
  <sheetFormatPr defaultRowHeight="15" x14ac:dyDescent="0.25"/>
  <cols>
    <col min="1" max="1" width="31.140625" customWidth="1"/>
    <col min="2" max="2" width="12.140625" style="2" customWidth="1"/>
    <col min="3" max="3" width="10" style="2" customWidth="1"/>
    <col min="4" max="4" width="13.140625" style="2" customWidth="1"/>
    <col min="5" max="5" width="13.42578125" style="2" customWidth="1"/>
    <col min="6" max="6" width="14.5703125" style="2" customWidth="1"/>
    <col min="7" max="7" width="11.42578125" style="2" customWidth="1"/>
    <col min="8" max="8" width="16" style="2" customWidth="1"/>
    <col min="9" max="9" width="13.140625" style="2" customWidth="1"/>
    <col min="10" max="10" width="16" style="2" customWidth="1"/>
    <col min="11" max="11" width="13.85546875" style="2" customWidth="1"/>
    <col min="12" max="12" width="12.140625" style="2" customWidth="1"/>
    <col min="13" max="13" width="10.85546875" customWidth="1"/>
    <col min="14" max="14" width="15.85546875" customWidth="1"/>
    <col min="15" max="15" width="15.42578125" customWidth="1"/>
    <col min="16" max="16" width="15.7109375" customWidth="1"/>
    <col min="17" max="17" width="9.85546875" style="2" customWidth="1"/>
    <col min="18" max="18" width="17.140625" style="2" customWidth="1"/>
    <col min="19" max="19" width="15.5703125" style="2" customWidth="1"/>
    <col min="20" max="20" width="12.5703125" style="2" customWidth="1"/>
    <col min="21" max="21" width="13.5703125" style="2" customWidth="1"/>
    <col min="22" max="22" width="15.42578125" customWidth="1"/>
    <col min="23" max="23" width="14.85546875" customWidth="1"/>
  </cols>
  <sheetData>
    <row r="1" spans="1:23" s="2" customFormat="1" ht="129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31.5" customHeight="1" x14ac:dyDescent="0.25">
      <c r="A2" s="15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31.5" customHeight="1" x14ac:dyDescent="0.25">
      <c r="A3" s="18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31.5" customHeight="1" x14ac:dyDescent="0.25">
      <c r="A4" s="17" t="s">
        <v>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28.5" x14ac:dyDescent="0.25">
      <c r="A5" s="16" t="s">
        <v>32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6.75" customHeight="1" x14ac:dyDescent="0.25">
      <c r="A6" s="19" t="s">
        <v>9</v>
      </c>
      <c r="B6" s="23" t="s">
        <v>10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19" t="s">
        <v>31</v>
      </c>
    </row>
    <row r="7" spans="1:23" ht="122.45" customHeight="1" x14ac:dyDescent="0.25">
      <c r="A7" s="20"/>
      <c r="B7" s="13" t="s">
        <v>20</v>
      </c>
      <c r="C7" s="13" t="s">
        <v>21</v>
      </c>
      <c r="D7" s="13" t="s">
        <v>22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23</v>
      </c>
      <c r="J7" s="13" t="s">
        <v>24</v>
      </c>
      <c r="K7" s="13" t="s">
        <v>25</v>
      </c>
      <c r="L7" s="13" t="s">
        <v>26</v>
      </c>
      <c r="M7" s="13" t="s">
        <v>27</v>
      </c>
      <c r="N7" s="13" t="s">
        <v>28</v>
      </c>
      <c r="O7" s="13" t="s">
        <v>15</v>
      </c>
      <c r="P7" s="13" t="s">
        <v>16</v>
      </c>
      <c r="Q7" s="13" t="s">
        <v>17</v>
      </c>
      <c r="R7" s="13" t="s">
        <v>34</v>
      </c>
      <c r="S7" s="13" t="s">
        <v>29</v>
      </c>
      <c r="T7" s="13" t="s">
        <v>30</v>
      </c>
      <c r="U7" s="13" t="s">
        <v>18</v>
      </c>
      <c r="V7" s="13" t="s">
        <v>19</v>
      </c>
      <c r="W7" s="20"/>
    </row>
    <row r="8" spans="1:23" ht="85.5" customHeight="1" x14ac:dyDescent="0.25">
      <c r="A8" s="3" t="s">
        <v>0</v>
      </c>
      <c r="B8" s="7">
        <v>0</v>
      </c>
      <c r="C8" s="7">
        <v>0.6</v>
      </c>
      <c r="D8" s="7">
        <v>8.9</v>
      </c>
      <c r="E8" s="7">
        <v>1.2</v>
      </c>
      <c r="F8" s="7">
        <v>0.4</v>
      </c>
      <c r="G8" s="7">
        <v>7.1</v>
      </c>
      <c r="H8" s="7">
        <v>25</v>
      </c>
      <c r="I8" s="7">
        <v>5.4</v>
      </c>
      <c r="J8" s="7">
        <v>5.7</v>
      </c>
      <c r="K8" s="7">
        <v>6</v>
      </c>
      <c r="L8" s="7">
        <v>10.7</v>
      </c>
      <c r="M8" s="8">
        <v>6</v>
      </c>
      <c r="N8" s="8">
        <v>11.1</v>
      </c>
      <c r="O8" s="8">
        <v>5</v>
      </c>
      <c r="P8" s="8">
        <v>2.8</v>
      </c>
      <c r="Q8" s="8">
        <v>2.1</v>
      </c>
      <c r="R8" s="8">
        <v>1.1000000000000001</v>
      </c>
      <c r="S8" s="8">
        <v>0.4</v>
      </c>
      <c r="T8" s="8">
        <v>0.3</v>
      </c>
      <c r="U8" s="8">
        <v>0</v>
      </c>
      <c r="V8" s="8">
        <v>0.2</v>
      </c>
      <c r="W8" s="9">
        <f>SUM(B8:V8)</f>
        <v>99.999999999999986</v>
      </c>
    </row>
    <row r="9" spans="1:23" ht="85.5" customHeight="1" x14ac:dyDescent="0.25">
      <c r="A9" s="3" t="s">
        <v>1</v>
      </c>
      <c r="B9" s="7">
        <v>0.2</v>
      </c>
      <c r="C9" s="7">
        <v>1.1000000000000001</v>
      </c>
      <c r="D9" s="7">
        <v>6.8</v>
      </c>
      <c r="E9" s="7">
        <v>1.1000000000000001</v>
      </c>
      <c r="F9" s="7">
        <v>0</v>
      </c>
      <c r="G9" s="7">
        <v>12.7</v>
      </c>
      <c r="H9" s="7">
        <v>12.6</v>
      </c>
      <c r="I9" s="7">
        <v>4</v>
      </c>
      <c r="J9" s="7">
        <v>2.8</v>
      </c>
      <c r="K9" s="7">
        <v>8.8000000000000007</v>
      </c>
      <c r="L9" s="7">
        <v>4.7</v>
      </c>
      <c r="M9" s="8">
        <v>1.7</v>
      </c>
      <c r="N9" s="8">
        <v>15.2</v>
      </c>
      <c r="O9" s="8">
        <v>3.6</v>
      </c>
      <c r="P9" s="8">
        <v>5.2</v>
      </c>
      <c r="Q9" s="8">
        <v>11.2</v>
      </c>
      <c r="R9" s="8">
        <v>7.8</v>
      </c>
      <c r="S9" s="8">
        <v>0.3</v>
      </c>
      <c r="T9" s="8">
        <v>0.1</v>
      </c>
      <c r="U9" s="8">
        <v>0.1</v>
      </c>
      <c r="V9" s="8">
        <v>0</v>
      </c>
      <c r="W9" s="9">
        <f t="shared" ref="W9:W17" si="0">SUM(B9:V9)</f>
        <v>99.999999999999986</v>
      </c>
    </row>
    <row r="10" spans="1:23" ht="85.5" customHeight="1" x14ac:dyDescent="0.25">
      <c r="A10" s="3" t="s">
        <v>2</v>
      </c>
      <c r="B10" s="7">
        <v>0</v>
      </c>
      <c r="C10" s="7">
        <v>0.4</v>
      </c>
      <c r="D10" s="7">
        <v>8.4</v>
      </c>
      <c r="E10" s="7">
        <v>1</v>
      </c>
      <c r="F10" s="7">
        <v>0</v>
      </c>
      <c r="G10" s="7">
        <v>13.3</v>
      </c>
      <c r="H10" s="7">
        <v>24.9</v>
      </c>
      <c r="I10" s="7">
        <v>5.3</v>
      </c>
      <c r="J10" s="7">
        <v>3.2</v>
      </c>
      <c r="K10" s="7">
        <v>4.2</v>
      </c>
      <c r="L10" s="7">
        <v>4.9000000000000004</v>
      </c>
      <c r="M10" s="8">
        <v>4.5</v>
      </c>
      <c r="N10" s="8">
        <v>5.0999999999999996</v>
      </c>
      <c r="O10" s="8">
        <v>7.5</v>
      </c>
      <c r="P10" s="8">
        <v>8.5</v>
      </c>
      <c r="Q10" s="8">
        <v>2.4</v>
      </c>
      <c r="R10" s="8">
        <v>3.2</v>
      </c>
      <c r="S10" s="8">
        <v>2.2999999999999998</v>
      </c>
      <c r="T10" s="8">
        <v>0.5</v>
      </c>
      <c r="U10" s="8">
        <v>0.1</v>
      </c>
      <c r="V10" s="8">
        <v>0.3</v>
      </c>
      <c r="W10" s="9">
        <f t="shared" si="0"/>
        <v>100</v>
      </c>
    </row>
    <row r="11" spans="1:23" ht="85.5" customHeight="1" x14ac:dyDescent="0.25">
      <c r="A11" s="3" t="s">
        <v>3</v>
      </c>
      <c r="B11" s="7">
        <v>0</v>
      </c>
      <c r="C11" s="7">
        <v>0</v>
      </c>
      <c r="D11" s="7">
        <v>10.1</v>
      </c>
      <c r="E11" s="7">
        <v>0.7</v>
      </c>
      <c r="F11" s="7">
        <v>0.3</v>
      </c>
      <c r="G11" s="7">
        <v>8.6</v>
      </c>
      <c r="H11" s="7">
        <v>20.7</v>
      </c>
      <c r="I11" s="7">
        <v>8.1</v>
      </c>
      <c r="J11" s="7">
        <v>6.4</v>
      </c>
      <c r="K11" s="7">
        <v>1.5</v>
      </c>
      <c r="L11" s="7">
        <v>8.5</v>
      </c>
      <c r="M11" s="8">
        <v>8.4</v>
      </c>
      <c r="N11" s="8">
        <v>5.2</v>
      </c>
      <c r="O11" s="8">
        <v>9.6</v>
      </c>
      <c r="P11" s="8">
        <v>5.5</v>
      </c>
      <c r="Q11" s="8">
        <v>1.6</v>
      </c>
      <c r="R11" s="8">
        <v>2.7</v>
      </c>
      <c r="S11" s="8">
        <v>1.3</v>
      </c>
      <c r="T11" s="8">
        <v>0.6</v>
      </c>
      <c r="U11" s="8">
        <v>0</v>
      </c>
      <c r="V11" s="8">
        <v>0.2</v>
      </c>
      <c r="W11" s="9">
        <f t="shared" si="0"/>
        <v>100</v>
      </c>
    </row>
    <row r="12" spans="1:23" ht="85.5" customHeight="1" x14ac:dyDescent="0.25">
      <c r="A12" s="3" t="s">
        <v>4</v>
      </c>
      <c r="B12" s="7">
        <v>0</v>
      </c>
      <c r="C12" s="7">
        <v>0</v>
      </c>
      <c r="D12" s="7">
        <v>7.5</v>
      </c>
      <c r="E12" s="7">
        <v>0</v>
      </c>
      <c r="F12" s="7">
        <v>0</v>
      </c>
      <c r="G12" s="7">
        <v>10.1</v>
      </c>
      <c r="H12" s="7">
        <v>27.2</v>
      </c>
      <c r="I12" s="7">
        <v>4.2</v>
      </c>
      <c r="J12" s="7">
        <v>23.5</v>
      </c>
      <c r="K12" s="7">
        <v>0.3</v>
      </c>
      <c r="L12" s="7">
        <v>0.4</v>
      </c>
      <c r="M12" s="8">
        <v>2.4</v>
      </c>
      <c r="N12" s="8">
        <v>0.2</v>
      </c>
      <c r="O12" s="8">
        <v>10.7</v>
      </c>
      <c r="P12" s="8">
        <v>4.5</v>
      </c>
      <c r="Q12" s="8">
        <v>1.2</v>
      </c>
      <c r="R12" s="8">
        <v>0</v>
      </c>
      <c r="S12" s="8">
        <v>0.4</v>
      </c>
      <c r="T12" s="8">
        <v>2.9</v>
      </c>
      <c r="U12" s="8">
        <v>4.5</v>
      </c>
      <c r="V12" s="8">
        <v>0</v>
      </c>
      <c r="W12" s="9">
        <f t="shared" si="0"/>
        <v>100.00000000000003</v>
      </c>
    </row>
    <row r="13" spans="1:23" s="2" customFormat="1" ht="85.5" customHeight="1" x14ac:dyDescent="0.25">
      <c r="A13" s="3" t="s">
        <v>5</v>
      </c>
      <c r="B13" s="7">
        <v>58.6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14.1</v>
      </c>
      <c r="I13" s="7">
        <v>0</v>
      </c>
      <c r="J13" s="7">
        <v>0</v>
      </c>
      <c r="K13" s="7">
        <v>0</v>
      </c>
      <c r="L13" s="7">
        <v>0</v>
      </c>
      <c r="M13" s="8">
        <v>0</v>
      </c>
      <c r="N13" s="8">
        <v>25.1</v>
      </c>
      <c r="O13" s="8">
        <v>0</v>
      </c>
      <c r="P13" s="8">
        <v>1</v>
      </c>
      <c r="Q13" s="8">
        <v>0</v>
      </c>
      <c r="R13" s="8">
        <v>0</v>
      </c>
      <c r="S13" s="8">
        <v>1.2</v>
      </c>
      <c r="T13" s="8">
        <v>0</v>
      </c>
      <c r="U13" s="8">
        <v>0</v>
      </c>
      <c r="V13" s="8">
        <v>0</v>
      </c>
      <c r="W13" s="9">
        <f t="shared" si="0"/>
        <v>100.00000000000001</v>
      </c>
    </row>
    <row r="14" spans="1:23" s="2" customFormat="1" ht="85.5" customHeight="1" x14ac:dyDescent="0.25">
      <c r="A14" s="3" t="s">
        <v>6</v>
      </c>
      <c r="B14" s="7">
        <v>0</v>
      </c>
      <c r="C14" s="7">
        <v>0</v>
      </c>
      <c r="D14" s="7">
        <v>11.6</v>
      </c>
      <c r="E14" s="7">
        <v>0.1</v>
      </c>
      <c r="F14" s="7">
        <v>0</v>
      </c>
      <c r="G14" s="7">
        <v>72.599999999999994</v>
      </c>
      <c r="H14" s="7">
        <v>4.5</v>
      </c>
      <c r="I14" s="7">
        <v>1.5</v>
      </c>
      <c r="J14" s="7">
        <v>0.2</v>
      </c>
      <c r="K14" s="7">
        <v>0</v>
      </c>
      <c r="L14" s="7">
        <v>0</v>
      </c>
      <c r="M14" s="8">
        <v>2.7</v>
      </c>
      <c r="N14" s="8">
        <v>2.4</v>
      </c>
      <c r="O14" s="8">
        <v>3.1</v>
      </c>
      <c r="P14" s="8">
        <v>0.4</v>
      </c>
      <c r="Q14" s="8">
        <v>0.1</v>
      </c>
      <c r="R14" s="8">
        <v>0.1</v>
      </c>
      <c r="S14" s="8">
        <v>0.3</v>
      </c>
      <c r="T14" s="8">
        <v>0.4</v>
      </c>
      <c r="U14" s="8">
        <v>0</v>
      </c>
      <c r="V14" s="8">
        <v>0</v>
      </c>
      <c r="W14" s="9">
        <f t="shared" si="0"/>
        <v>100</v>
      </c>
    </row>
    <row r="15" spans="1:23" s="2" customFormat="1" ht="85.5" customHeight="1" x14ac:dyDescent="0.25">
      <c r="A15" s="3" t="s">
        <v>35</v>
      </c>
      <c r="B15" s="7">
        <v>0</v>
      </c>
      <c r="C15" s="7">
        <v>0</v>
      </c>
      <c r="D15" s="7">
        <v>18.899999999999999</v>
      </c>
      <c r="E15" s="7">
        <v>0</v>
      </c>
      <c r="F15" s="7">
        <v>0</v>
      </c>
      <c r="G15" s="7">
        <v>23.5</v>
      </c>
      <c r="H15" s="7">
        <v>11.4</v>
      </c>
      <c r="I15" s="7">
        <v>23.7</v>
      </c>
      <c r="J15" s="7">
        <v>2.8</v>
      </c>
      <c r="K15" s="7">
        <v>0.4</v>
      </c>
      <c r="L15" s="7">
        <v>0.5</v>
      </c>
      <c r="M15" s="8">
        <v>0.2</v>
      </c>
      <c r="N15" s="8">
        <v>0.8</v>
      </c>
      <c r="O15" s="8">
        <v>7.7</v>
      </c>
      <c r="P15" s="8">
        <v>1</v>
      </c>
      <c r="Q15" s="8">
        <v>0.3</v>
      </c>
      <c r="R15" s="8">
        <v>0.4</v>
      </c>
      <c r="S15" s="8">
        <v>0.2</v>
      </c>
      <c r="T15" s="8">
        <v>0.3</v>
      </c>
      <c r="U15" s="8">
        <v>7.9</v>
      </c>
      <c r="V15" s="8">
        <v>0</v>
      </c>
      <c r="W15" s="9">
        <f t="shared" si="0"/>
        <v>100.00000000000001</v>
      </c>
    </row>
    <row r="16" spans="1:23" ht="85.5" customHeight="1" x14ac:dyDescent="0.25">
      <c r="A16" s="4" t="s">
        <v>7</v>
      </c>
      <c r="B16" s="10">
        <v>0.2</v>
      </c>
      <c r="C16" s="10">
        <v>0</v>
      </c>
      <c r="D16" s="10">
        <v>5.2</v>
      </c>
      <c r="E16" s="10">
        <v>0</v>
      </c>
      <c r="F16" s="10">
        <v>0</v>
      </c>
      <c r="G16" s="10">
        <v>29.6</v>
      </c>
      <c r="H16" s="10">
        <v>7.4</v>
      </c>
      <c r="I16" s="10">
        <v>4</v>
      </c>
      <c r="J16" s="10">
        <v>1.6</v>
      </c>
      <c r="K16" s="10">
        <v>0</v>
      </c>
      <c r="L16" s="10">
        <v>0.1</v>
      </c>
      <c r="M16" s="8">
        <v>1</v>
      </c>
      <c r="N16" s="8">
        <v>0.3</v>
      </c>
      <c r="O16" s="8">
        <v>12.8</v>
      </c>
      <c r="P16" s="8">
        <v>2.4</v>
      </c>
      <c r="Q16" s="8">
        <v>0.7</v>
      </c>
      <c r="R16" s="8">
        <v>0.1</v>
      </c>
      <c r="S16" s="8">
        <v>0.2</v>
      </c>
      <c r="T16" s="8">
        <v>0.2</v>
      </c>
      <c r="U16" s="8">
        <v>34.200000000000003</v>
      </c>
      <c r="V16" s="8">
        <v>0</v>
      </c>
      <c r="W16" s="9">
        <f t="shared" si="0"/>
        <v>100.00000000000001</v>
      </c>
    </row>
    <row r="17" spans="1:23" ht="85.5" customHeight="1" x14ac:dyDescent="0.25">
      <c r="A17" s="5" t="s">
        <v>8</v>
      </c>
      <c r="B17" s="11">
        <v>0.1</v>
      </c>
      <c r="C17" s="11">
        <v>0.3</v>
      </c>
      <c r="D17" s="11">
        <v>9.4</v>
      </c>
      <c r="E17" s="11">
        <v>0.4</v>
      </c>
      <c r="F17" s="11">
        <v>0.1</v>
      </c>
      <c r="G17" s="11">
        <v>27</v>
      </c>
      <c r="H17" s="11">
        <v>15.6</v>
      </c>
      <c r="I17" s="11">
        <v>5.8</v>
      </c>
      <c r="J17" s="11">
        <v>5.9</v>
      </c>
      <c r="K17" s="11">
        <v>2.5</v>
      </c>
      <c r="L17" s="11">
        <v>3.1</v>
      </c>
      <c r="M17" s="12">
        <v>3</v>
      </c>
      <c r="N17" s="12">
        <v>4.9000000000000004</v>
      </c>
      <c r="O17" s="12">
        <v>7.1</v>
      </c>
      <c r="P17" s="12">
        <v>3.4</v>
      </c>
      <c r="Q17" s="12">
        <v>2.4</v>
      </c>
      <c r="R17" s="12">
        <v>1.7</v>
      </c>
      <c r="S17" s="12">
        <v>0.6</v>
      </c>
      <c r="T17" s="12">
        <v>0.7</v>
      </c>
      <c r="U17" s="12">
        <v>5.9</v>
      </c>
      <c r="V17" s="12">
        <v>0.1</v>
      </c>
      <c r="W17" s="12">
        <f t="shared" si="0"/>
        <v>100</v>
      </c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3" ht="16.5" customHeight="1" x14ac:dyDescent="0.25">
      <c r="A19" s="22" t="s">
        <v>38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6"/>
      <c r="R19" s="6"/>
      <c r="S19" s="21" t="s">
        <v>37</v>
      </c>
      <c r="T19" s="21"/>
      <c r="U19" s="21"/>
      <c r="V19" s="21"/>
      <c r="W19" s="21"/>
    </row>
  </sheetData>
  <mergeCells count="10">
    <mergeCell ref="W6:W7"/>
    <mergeCell ref="S19:W19"/>
    <mergeCell ref="A19:P19"/>
    <mergeCell ref="B6:V6"/>
    <mergeCell ref="A6:A7"/>
    <mergeCell ref="A1:W1"/>
    <mergeCell ref="A2:W2"/>
    <mergeCell ref="A5:W5"/>
    <mergeCell ref="A4:W4"/>
    <mergeCell ref="A3:W3"/>
  </mergeCells>
  <printOptions horizontalCentered="1" verticalCentered="1"/>
  <pageMargins left="0.18" right="0.17" top="0.5" bottom="0.5" header="0" footer="0.25"/>
  <pageSetup paperSize="9" scale="41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المهنة والنشاط الاقتصادي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FE098656-F2B0-42C4-87A7-ABE66DD00DDB}"/>
</file>

<file path=customXml/itemProps2.xml><?xml version="1.0" encoding="utf-8"?>
<ds:datastoreItem xmlns:ds="http://schemas.openxmlformats.org/officeDocument/2006/customXml" ds:itemID="{36E0B6DF-AF2E-47D7-8AD4-E621289ECDD9}"/>
</file>

<file path=customXml/itemProps3.xml><?xml version="1.0" encoding="utf-8"?>
<ds:datastoreItem xmlns:ds="http://schemas.openxmlformats.org/officeDocument/2006/customXml" ds:itemID="{90FEEA83-3304-4954-B398-015CEB928C95}"/>
</file>

<file path=customXml/itemProps4.xml><?xml version="1.0" encoding="utf-8"?>
<ds:datastoreItem xmlns:ds="http://schemas.openxmlformats.org/officeDocument/2006/customXml" ds:itemID="{3DC3AE0C-AE2F-4300-9FD1-0274669A1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10-02 Table</vt:lpstr>
      <vt:lpstr>'جدول 10-02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Occupation and Economic Activity</dc:title>
  <dc:creator>Istiqlal Ahmed Ali Jasem Alhosani</dc:creator>
  <cp:lastModifiedBy>Afaf Kamal Mahmood</cp:lastModifiedBy>
  <cp:lastPrinted>2019-09-15T08:26:38Z</cp:lastPrinted>
  <dcterms:created xsi:type="dcterms:W3CDTF">2019-09-03T06:18:02Z</dcterms:created>
  <dcterms:modified xsi:type="dcterms:W3CDTF">2019-09-17T08:24:55Z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