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SS_Population &amp; Social Statistics Department\المشاريع والعمليات\مشروع البيانات الوصفية\البطاقات الوصفية للتقارير الإحصائية\علي السلاق-مريم السويدي\2022\"/>
    </mc:Choice>
  </mc:AlternateContent>
  <xr:revisionPtr revIDLastSave="0" documentId="8_{5358031B-3D80-4687-86DB-092DA7BAC81C}" xr6:coauthVersionLast="47" xr6:coauthVersionMax="47" xr10:uidLastSave="{00000000-0000-0000-0000-000000000000}"/>
  <bookViews>
    <workbookView xWindow="-103" yWindow="-103" windowWidth="16663" windowHeight="8743" xr2:uid="{F10B1385-B1AF-4FF5-9FA1-0204A8998F55}"/>
  </bookViews>
  <sheets>
    <sheet name="جدول 26-01  " sheetId="1" r:id="rId1"/>
  </sheets>
  <externalReferences>
    <externalReference r:id="rId2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26-01  '!$A$1:$E$21</definedName>
    <definedName name="Print_Area_MI">#REF!</definedName>
    <definedName name="Proposal_Type">'[1]2.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<sst xmlns="http://schemas.openxmlformats.org/spreadsheetml/2006/main" count="32" uniqueCount="30">
  <si>
    <t>المؤشرات الحيوية الأساسية - إمارة دبي</t>
  </si>
  <si>
    <t>Basic Vital Statistics Indicators - Emirate of Dubai</t>
  </si>
  <si>
    <t>(2022 - 2020)</t>
  </si>
  <si>
    <t>جـــدول ( 26 - 01 ) Table</t>
  </si>
  <si>
    <t>المؤشر</t>
  </si>
  <si>
    <t>Indicator</t>
  </si>
  <si>
    <t>معدل المواليد الخام ( بالألف )*</t>
  </si>
  <si>
    <t>Crude Birth Rate ( 000 )*</t>
  </si>
  <si>
    <t xml:space="preserve"> ذكور</t>
  </si>
  <si>
    <t xml:space="preserve">     Males</t>
  </si>
  <si>
    <t xml:space="preserve"> إناث</t>
  </si>
  <si>
    <t xml:space="preserve">     Females</t>
  </si>
  <si>
    <t>معدل الوفيات الخام ( بالألف )*</t>
  </si>
  <si>
    <t>Crude Death Rate ( 000 )*</t>
  </si>
  <si>
    <t xml:space="preserve">    Males</t>
  </si>
  <si>
    <t xml:space="preserve">    Females</t>
  </si>
  <si>
    <t>معدل الزيادة الطبيعية ( % )</t>
  </si>
  <si>
    <t>Natural Increase Rate ( % )</t>
  </si>
  <si>
    <t>معدل وفيات الرضع ( بالألف )</t>
  </si>
  <si>
    <t>Infant Mortality Rate ( 000 )</t>
  </si>
  <si>
    <t>معدل وفيات حديثي الولادة ( بالألف )</t>
  </si>
  <si>
    <t>Neonatal Mortality Rate ( 000 )</t>
  </si>
  <si>
    <t>معدل الزواج الخام ( بالألف )*</t>
  </si>
  <si>
    <t>Crude Marriage Rate ( 000 )*</t>
  </si>
  <si>
    <t>معدل الطلاق الخام ( بالألف )*</t>
  </si>
  <si>
    <t>Crude Divorce Rate ( 000 )*</t>
  </si>
  <si>
    <t>* تم حسابها بناء على تقدير السكان في منتصف العام</t>
  </si>
  <si>
    <t>* Calculated depending on estimated population at mid - year</t>
  </si>
  <si>
    <t xml:space="preserve">المصدر :  مركز دبي للاحصاء </t>
  </si>
  <si>
    <t xml:space="preserve">   Source : Dubai Statistics Center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</si>
</sst>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2"/>
      <color theme="1"/>
      <name val="Dubai"/>
      <family val="2"/>
    </font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Arial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12"/>
      <name val="Dubai"/>
      <family val="2"/>
    </font>
    <font>
      <sz val="9"/>
      <name val="Duba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Continuous" vertic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 readingOrder="2"/>
    </xf>
    <xf numFmtId="0" fontId="7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6" fillId="0" borderId="0" xfId="1" applyFont="1" applyAlignment="1">
      <alignment horizontal="right" vertical="center" indent="2"/>
    </xf>
    <xf numFmtId="164" fontId="8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 indent="2"/>
    </xf>
    <xf numFmtId="0" fontId="9" fillId="0" borderId="0" xfId="1" applyFont="1"/>
    <xf numFmtId="0" fontId="10" fillId="2" borderId="0" xfId="1" applyFont="1" applyFill="1" applyAlignment="1">
      <alignment horizontal="right" vertical="center" indent="4" readingOrder="2"/>
    </xf>
    <xf numFmtId="164" fontId="11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 indent="2"/>
    </xf>
    <xf numFmtId="164" fontId="2" fillId="0" borderId="0" xfId="1" applyNumberFormat="1" applyFont="1"/>
    <xf numFmtId="0" fontId="10" fillId="0" borderId="0" xfId="1" applyFont="1" applyAlignment="1">
      <alignment horizontal="right" vertical="center" indent="4" readingOrder="2"/>
    </xf>
    <xf numFmtId="164" fontId="11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 indent="2"/>
    </xf>
    <xf numFmtId="0" fontId="6" fillId="2" borderId="0" xfId="1" applyFont="1" applyFill="1" applyAlignment="1">
      <alignment horizontal="right" vertical="center" indent="2"/>
    </xf>
    <xf numFmtId="164" fontId="8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indent="2"/>
    </xf>
    <xf numFmtId="0" fontId="6" fillId="2" borderId="0" xfId="1" applyFont="1" applyFill="1" applyAlignment="1">
      <alignment horizontal="right" vertical="center" indent="2" readingOrder="2"/>
    </xf>
    <xf numFmtId="0" fontId="6" fillId="0" borderId="4" xfId="1" applyFont="1" applyBorder="1" applyAlignment="1">
      <alignment horizontal="right" vertical="center" indent="2"/>
    </xf>
    <xf numFmtId="164" fontId="8" fillId="0" borderId="4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indent="2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 readingOrder="2"/>
    </xf>
    <xf numFmtId="0" fontId="12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readingOrder="2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5" xfId="1" xr:uid="{64DF7AE6-CC0E-4CF6-A9CE-B442CE8B02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373085" cy="708478"/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0ED8D0AA-5BE0-4FD8-AAE4-AA3758EAE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5093072" y="19050"/>
          <a:ext cx="2373085" cy="70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752474</xdr:colOff>
      <xdr:row>0</xdr:row>
      <xdr:rowOff>47625</xdr:rowOff>
    </xdr:from>
    <xdr:ext cx="1787524" cy="678089"/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D16C79C9-1301-4A8F-AD5C-5FCAC154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7904873" y="47625"/>
          <a:ext cx="1787524" cy="678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2E5E-FFB1-4893-B532-E5F0D3D23444}">
  <sheetPr>
    <tabColor theme="0"/>
  </sheetPr>
  <dimension ref="A1:AJ21"/>
  <sheetViews>
    <sheetView showGridLines="0" rightToLeft="1" tabSelected="1" view="pageBreakPreview" zoomScale="75" zoomScaleNormal="75" zoomScaleSheetLayoutView="75" zoomScalePageLayoutView="80" workbookViewId="0">
      <selection activeCell="G14" sqref="G14"/>
    </sheetView>
  </sheetViews>
  <sheetFormatPr defaultRowHeight="18.45"/>
  <cols>
    <col min="1" max="1" width="31.3984375" style="1" customWidth="1"/>
    <col min="2" max="4" width="18.19921875" style="1" customWidth="1"/>
    <col min="5" max="5" width="31.19921875" style="1" customWidth="1"/>
    <col min="6" max="7" width="9.06640625" style="1"/>
    <col min="8" max="8" width="8.86328125" style="1" bestFit="1" customWidth="1"/>
    <col min="9" max="36" width="9.06640625" style="1"/>
    <col min="37" max="16384" width="9.06640625" style="2"/>
  </cols>
  <sheetData>
    <row r="1" spans="1:36" ht="66" customHeight="1"/>
    <row r="2" spans="1:36" s="5" customFormat="1" ht="25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s="5" customFormat="1" ht="24" customHeight="1">
      <c r="A3" s="39" t="s">
        <v>1</v>
      </c>
      <c r="B3" s="39"/>
      <c r="C3" s="39"/>
      <c r="D3" s="39"/>
      <c r="E3" s="3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s="6" customFormat="1" ht="18.75" customHeight="1">
      <c r="A4" s="40" t="s">
        <v>2</v>
      </c>
      <c r="B4" s="40"/>
      <c r="C4" s="40"/>
      <c r="D4" s="40"/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2.6" customHeight="1"/>
    <row r="6" spans="1:36" ht="25" customHeight="1">
      <c r="A6" s="7" t="s">
        <v>3</v>
      </c>
      <c r="E6" s="8"/>
    </row>
    <row r="7" spans="1:36" ht="30" customHeight="1">
      <c r="A7" s="9" t="s">
        <v>4</v>
      </c>
      <c r="B7" s="10">
        <v>2020</v>
      </c>
      <c r="C7" s="10">
        <v>2021</v>
      </c>
      <c r="D7" s="10">
        <v>2022</v>
      </c>
      <c r="E7" s="11" t="s">
        <v>5</v>
      </c>
    </row>
    <row r="8" spans="1:36" s="15" customFormat="1" ht="27" customHeight="1">
      <c r="A8" s="12" t="s">
        <v>6</v>
      </c>
      <c r="B8" s="13">
        <v>9.25</v>
      </c>
      <c r="C8" s="13">
        <v>9.27</v>
      </c>
      <c r="D8" s="13">
        <v>9.7799999999999994</v>
      </c>
      <c r="E8" s="14" t="s">
        <v>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15" customFormat="1" ht="27" customHeight="1">
      <c r="A9" s="16" t="s">
        <v>8</v>
      </c>
      <c r="B9" s="17">
        <v>6.89</v>
      </c>
      <c r="C9" s="17">
        <v>6.89</v>
      </c>
      <c r="D9" s="17">
        <v>7.3</v>
      </c>
      <c r="E9" s="18" t="s">
        <v>9</v>
      </c>
      <c r="F9" s="1"/>
      <c r="G9" s="19"/>
      <c r="H9" s="19"/>
      <c r="I9" s="1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15" customFormat="1" ht="27" customHeight="1">
      <c r="A10" s="20" t="s">
        <v>10</v>
      </c>
      <c r="B10" s="21">
        <v>14.56</v>
      </c>
      <c r="C10" s="21">
        <v>14.66</v>
      </c>
      <c r="D10" s="21">
        <v>15.3</v>
      </c>
      <c r="E10" s="22" t="s">
        <v>11</v>
      </c>
      <c r="F10" s="1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15" customFormat="1" ht="27" customHeight="1">
      <c r="A11" s="23" t="s">
        <v>12</v>
      </c>
      <c r="B11" s="24">
        <v>1.03</v>
      </c>
      <c r="C11" s="24">
        <v>1.17</v>
      </c>
      <c r="D11" s="24">
        <v>1.1399999999999999</v>
      </c>
      <c r="E11" s="25" t="s">
        <v>13</v>
      </c>
      <c r="F11" s="1"/>
      <c r="G11" s="1"/>
      <c r="H11" s="1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15" customFormat="1" ht="27" customHeight="1">
      <c r="A12" s="20" t="s">
        <v>8</v>
      </c>
      <c r="B12" s="21">
        <v>1.1299999999999999</v>
      </c>
      <c r="C12" s="21">
        <v>1.19</v>
      </c>
      <c r="D12" s="21">
        <v>1.2</v>
      </c>
      <c r="E12" s="22" t="s">
        <v>14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15" customFormat="1" ht="27" customHeight="1">
      <c r="A13" s="16" t="s">
        <v>10</v>
      </c>
      <c r="B13" s="17">
        <v>0.78</v>
      </c>
      <c r="C13" s="17">
        <v>1.1000000000000001</v>
      </c>
      <c r="D13" s="17">
        <v>1.01</v>
      </c>
      <c r="E13" s="18" t="s">
        <v>15</v>
      </c>
      <c r="F13" s="1"/>
      <c r="G13" s="1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15" customFormat="1" ht="27" customHeight="1">
      <c r="A14" s="12" t="s">
        <v>16</v>
      </c>
      <c r="B14" s="13">
        <f>(B8-B11)/10</f>
        <v>0.82200000000000006</v>
      </c>
      <c r="C14" s="13">
        <f>(C8-C11)/10</f>
        <v>0.80999999999999994</v>
      </c>
      <c r="D14" s="13">
        <f>(D8-D11)/10</f>
        <v>0.86399999999999988</v>
      </c>
      <c r="E14" s="14" t="s">
        <v>17</v>
      </c>
      <c r="F14" s="1"/>
      <c r="G14" s="1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15" customFormat="1" ht="27" customHeight="1">
      <c r="A15" s="26" t="s">
        <v>18</v>
      </c>
      <c r="B15" s="24">
        <v>3.6837631056956646</v>
      </c>
      <c r="C15" s="24">
        <v>3.4</v>
      </c>
      <c r="D15" s="24">
        <v>4.08</v>
      </c>
      <c r="E15" s="25" t="s">
        <v>19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15" customFormat="1" ht="27" customHeight="1">
      <c r="A16" s="12" t="s">
        <v>20</v>
      </c>
      <c r="B16" s="13">
        <v>2.7706936179591319</v>
      </c>
      <c r="C16" s="13">
        <v>2.2999999999999998</v>
      </c>
      <c r="D16" s="13">
        <v>2.4500000000000002</v>
      </c>
      <c r="E16" s="14" t="s">
        <v>21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15" customFormat="1" ht="27" customHeight="1">
      <c r="A17" s="26" t="s">
        <v>22</v>
      </c>
      <c r="B17" s="24">
        <v>1.5</v>
      </c>
      <c r="C17" s="24">
        <v>1.7</v>
      </c>
      <c r="D17" s="24">
        <v>1.63</v>
      </c>
      <c r="E17" s="25" t="s">
        <v>23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15" customFormat="1" ht="27" customHeight="1">
      <c r="A18" s="27" t="s">
        <v>24</v>
      </c>
      <c r="B18" s="28">
        <v>0.6</v>
      </c>
      <c r="C18" s="28">
        <v>0.6</v>
      </c>
      <c r="D18" s="28">
        <v>0.57999999999999996</v>
      </c>
      <c r="E18" s="29" t="s">
        <v>25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15" customFormat="1" ht="3" customHeight="1">
      <c r="A19" s="30"/>
      <c r="B19" s="31"/>
      <c r="C19" s="31"/>
      <c r="D19" s="31"/>
      <c r="E19" s="3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36" customFormat="1" ht="15" customHeight="1">
      <c r="A20" s="33" t="s">
        <v>26</v>
      </c>
      <c r="B20" s="34"/>
      <c r="C20" s="35"/>
      <c r="D20" s="35"/>
      <c r="E20" s="35" t="s">
        <v>27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</row>
    <row r="21" spans="1:36" s="36" customFormat="1" ht="15" customHeight="1">
      <c r="A21" s="33" t="s">
        <v>28</v>
      </c>
      <c r="B21" s="37"/>
      <c r="C21" s="37"/>
      <c r="D21" s="37"/>
      <c r="E21" s="38" t="s">
        <v>29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</sheetData>
  <mergeCells count="2">
    <mergeCell ref="A3:E3"/>
    <mergeCell ref="A4:E4"/>
  </mergeCells>
  <printOptions horizontalCentered="1"/>
  <pageMargins left="0.5" right="0.5" top="0.5" bottom="0.5" header="0" footer="0.25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F0807B2C2B964C81BB474CAC81F51E" ma:contentTypeVersion="22" ma:contentTypeDescription="Create a new document." ma:contentTypeScope="" ma:versionID="a809e9bb0cdb719ad3307841ce75f90f">
  <xsd:schema xmlns:xsd="http://www.w3.org/2001/XMLSchema" xmlns:xs="http://www.w3.org/2001/XMLSchema" xmlns:p="http://schemas.microsoft.com/office/2006/metadata/properties" xmlns:ns2="107a7c00-1703-4093-b87c-0303d2681887" xmlns:ns3="efdc1f75-e914-47be-a131-c6af99871045" targetNamespace="http://schemas.microsoft.com/office/2006/metadata/properties" ma:root="true" ma:fieldsID="93add388ee90bd88aa6d30812be30a14" ns2:_="" ns3:_="">
    <xsd:import namespace="107a7c00-1703-4093-b87c-0303d2681887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LinkToReport"/>
                <xsd:element ref="ns2:LinkToReport_x003a_Title" minOccurs="0"/>
                <xsd:element ref="ns2:LinkToReport_x003a_Publishing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a7c00-1703-4093-b87c-0303d2681887" elementFormDefault="qualified">
    <xsd:import namespace="http://schemas.microsoft.com/office/2006/documentManagement/types"/>
    <xsd:import namespace="http://schemas.microsoft.com/office/infopath/2007/PartnerControls"/>
    <xsd:element name="LinkToReport" ma:index="8" ma:displayName="LinkToReport" ma:indexed="true" ma:list="{d559c9b0-d25f-41f7-81fc-95dc7d8a504e}" ma:internalName="LinkToReport" ma:readOnly="false" ma:showField="Report_x0020_Title_x0020_With_x0020_Year">
      <xsd:simpleType>
        <xsd:restriction base="dms:Lookup"/>
      </xsd:simpleType>
    </xsd:element>
    <xsd:element name="LinkToReport_x003a_Title" ma:index="9" nillable="true" ma:displayName="LinkToReport:Title" ma:list="{d559c9b0-d25f-41f7-81fc-95dc7d8a504e}" ma:internalName="LinkToReport_x003a_Title" ma:readOnly="true" ma:showField="Title" ma:web="efdc1f75-e914-47be-a131-c6af99871045">
      <xsd:simpleType>
        <xsd:restriction base="dms:Lookup"/>
      </xsd:simpleType>
    </xsd:element>
    <xsd:element name="LinkToReport_x003a_PublishingYear" ma:index="10" nillable="true" ma:displayName="LinkToReport:PublishingYear" ma:list="{d559c9b0-d25f-41f7-81fc-95dc7d8a504e}" ma:internalName="LinkToReport_x003a_PublishingYear" ma:readOnly="true" ma:showField="PublishingYear" ma:web="efdc1f75-e914-47be-a131-c6af99871045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ToReport xmlns="107a7c00-1703-4093-b87c-0303d2681887">12362</LinkToReport>
  </documentManagement>
</p:properties>
</file>

<file path=customXml/itemProps1.xml><?xml version="1.0" encoding="utf-8"?>
<ds:datastoreItem xmlns:ds="http://schemas.openxmlformats.org/officeDocument/2006/customXml" ds:itemID="{0F7F2D9D-05BA-47F2-95F0-E7CD11FF2931}"/>
</file>

<file path=customXml/itemProps2.xml><?xml version="1.0" encoding="utf-8"?>
<ds:datastoreItem xmlns:ds="http://schemas.openxmlformats.org/officeDocument/2006/customXml" ds:itemID="{1266E46C-1EF5-4A31-8B93-DAEC9C3D27F2}"/>
</file>

<file path=customXml/itemProps3.xml><?xml version="1.0" encoding="utf-8"?>
<ds:datastoreItem xmlns:ds="http://schemas.openxmlformats.org/officeDocument/2006/customXml" ds:itemID="{17E518F4-8E7A-4955-8A6A-3BFEDD8CE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26-01  </vt:lpstr>
      <vt:lpstr>'جدول 26-01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DSC_SYB_2022_01_26</dc:title>
  <dc:creator>Afaf Kamal Mahmood</dc:creator>
  <cp:lastModifiedBy>Afaf Kamal Mahmood</cp:lastModifiedBy>
  <dcterms:created xsi:type="dcterms:W3CDTF">2024-02-13T09:54:52Z</dcterms:created>
  <dcterms:modified xsi:type="dcterms:W3CDTF">2024-02-15T05:50:34Z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0x010100EEF0807B2C2B964C81BB474CAC81F51E</vt:lpwstr>
  </property>
</Properties>
</file>