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خامس-  الاحصاءات الثقافية والاجتماعية\"/>
    </mc:Choice>
  </mc:AlternateContent>
  <xr:revisionPtr revIDLastSave="0" documentId="13_ncr:1_{45DEB57B-A62A-4E9D-B152-1DB56C64C93F}" xr6:coauthVersionLast="47" xr6:coauthVersionMax="47" xr10:uidLastSave="{00000000-0000-0000-0000-000000000000}"/>
  <bookViews>
    <workbookView xWindow="-103" yWindow="-103" windowWidth="16663" windowHeight="8743" xr2:uid="{EC671869-EDEA-48E8-9B31-E49D8A4B09FE}"/>
  </bookViews>
  <sheets>
    <sheet name="جدول 02 - 5 Table" sheetId="1" r:id="rId1"/>
  </sheets>
  <definedNames>
    <definedName name="_xlnm.Print_Area" localSheetId="0">'جدول 02 - 5 Table'!$A$1:$F$16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  <c r="F10" i="1"/>
  <c r="F9" i="1"/>
</calcChain>
</file>

<file path=xl/sharedStrings.xml><?xml version="1.0" encoding="utf-8"?>
<sst xmlns="http://schemas.openxmlformats.org/spreadsheetml/2006/main" count="15" uniqueCount="15">
  <si>
    <t xml:space="preserve">زوار متحف الاتحاد حسب النوع </t>
  </si>
  <si>
    <t xml:space="preserve">Al Etihad Museum's Visitors by Type </t>
  </si>
  <si>
    <t>(2022 - 2020)</t>
  </si>
  <si>
    <t>جـــدول ( 02 - 05 ) Table</t>
  </si>
  <si>
    <t>السنوات
Years</t>
  </si>
  <si>
    <t>الوفود الرسمية والشركات السياحية
Official and Tourism Groups</t>
  </si>
  <si>
    <t xml:space="preserve">   زوار آخرون
Other Visitors </t>
  </si>
  <si>
    <t xml:space="preserve">طلاب 
Students  </t>
  </si>
  <si>
    <t>أصحاب الهمم
People of Determination</t>
  </si>
  <si>
    <t>مجموع الزائرين 
Total Visitors</t>
  </si>
  <si>
    <t>*The decrease is due to  the pandemic of COVID-19</t>
  </si>
  <si>
    <t>المصدر: هيئة دبي للثقافة والفنون</t>
  </si>
  <si>
    <t>Source : Dubai Culture and Arts Authority</t>
  </si>
  <si>
    <t>* الانخفاض نتيجة تأثير جائحة كوفيد -19</t>
  </si>
  <si>
    <t>5,191*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</si>
</sst>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Dubai"/>
      <family val="2"/>
    </font>
    <font>
      <sz val="10"/>
      <name val="Arial"/>
      <family val="2"/>
    </font>
    <font>
      <sz val="10"/>
      <name val="Dubai"/>
      <family val="2"/>
    </font>
    <font>
      <sz val="10"/>
      <name val="Myriad Pro"/>
      <family val="2"/>
    </font>
    <font>
      <b/>
      <sz val="13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sz val="11"/>
      <name val="Dubai"/>
      <family val="2"/>
    </font>
    <font>
      <sz val="9"/>
      <name val="Dubai"/>
      <family val="2"/>
    </font>
    <font>
      <sz val="9"/>
      <color theme="1"/>
      <name val="Dubai"/>
      <family val="2"/>
    </font>
    <font>
      <sz val="9"/>
      <color rgb="FF222222"/>
      <name val="Dubai"/>
      <family val="2"/>
    </font>
    <font>
      <sz val="8"/>
      <name val="Arial"/>
      <family val="2"/>
    </font>
    <font>
      <sz val="8"/>
      <name val="Duba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/>
        <bgColor theme="0" tint="-0.14996795556505021"/>
      </patternFill>
    </fill>
    <fill>
      <patternFill patternType="solid">
        <fgColor theme="0"/>
        <bgColor theme="0"/>
      </patternFill>
    </fill>
    <fill>
      <patternFill patternType="mediumGray">
        <fgColor theme="0"/>
        <bgColor theme="0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2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vertical="center"/>
    </xf>
    <xf numFmtId="0" fontId="5" fillId="2" borderId="0" xfId="1" applyFont="1" applyFill="1" applyAlignment="1">
      <alignment horizontal="right" vertical="center"/>
    </xf>
    <xf numFmtId="0" fontId="6" fillId="2" borderId="0" xfId="1" applyFont="1" applyFill="1" applyAlignment="1">
      <alignment vertical="center"/>
    </xf>
    <xf numFmtId="0" fontId="6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/>
    </xf>
    <xf numFmtId="3" fontId="7" fillId="4" borderId="3" xfId="1" applyNumberFormat="1" applyFont="1" applyFill="1" applyBorder="1" applyAlignment="1">
      <alignment horizontal="center" vertical="center"/>
    </xf>
    <xf numFmtId="3" fontId="5" fillId="5" borderId="3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3" fontId="7" fillId="3" borderId="0" xfId="1" applyNumberFormat="1" applyFont="1" applyFill="1" applyAlignment="1">
      <alignment horizontal="center" vertical="center"/>
    </xf>
    <xf numFmtId="3" fontId="5" fillId="3" borderId="0" xfId="1" applyNumberFormat="1" applyFont="1" applyFill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3" fontId="7" fillId="4" borderId="4" xfId="1" applyNumberFormat="1" applyFont="1" applyFill="1" applyBorder="1" applyAlignment="1">
      <alignment horizontal="center" vertical="center"/>
    </xf>
    <xf numFmtId="3" fontId="5" fillId="5" borderId="0" xfId="1" applyNumberFormat="1" applyFont="1" applyFill="1" applyAlignment="1">
      <alignment horizontal="center" vertical="center"/>
    </xf>
    <xf numFmtId="0" fontId="2" fillId="0" borderId="0" xfId="1" applyFont="1"/>
    <xf numFmtId="0" fontId="2" fillId="2" borderId="0" xfId="1" applyFont="1" applyFill="1"/>
    <xf numFmtId="0" fontId="3" fillId="0" borderId="0" xfId="1" applyFont="1"/>
    <xf numFmtId="0" fontId="8" fillId="2" borderId="0" xfId="1" applyFont="1" applyFill="1" applyAlignment="1">
      <alignment horizontal="right" vertical="top" wrapText="1" readingOrder="2"/>
    </xf>
    <xf numFmtId="0" fontId="10" fillId="0" borderId="0" xfId="1" applyFont="1" applyAlignment="1">
      <alignment vertical="top" wrapText="1"/>
    </xf>
    <xf numFmtId="0" fontId="11" fillId="0" borderId="0" xfId="1" applyFont="1" applyAlignment="1">
      <alignment vertical="center"/>
    </xf>
    <xf numFmtId="0" fontId="12" fillId="2" borderId="0" xfId="1" applyFont="1" applyFill="1" applyAlignment="1">
      <alignment vertical="center"/>
    </xf>
    <xf numFmtId="0" fontId="12" fillId="0" borderId="0" xfId="1" applyFont="1" applyAlignment="1">
      <alignment vertical="center"/>
    </xf>
    <xf numFmtId="0" fontId="9" fillId="2" borderId="0" xfId="1" applyFont="1" applyFill="1" applyAlignment="1">
      <alignment horizontal="right" vertical="center"/>
    </xf>
    <xf numFmtId="0" fontId="4" fillId="2" borderId="0" xfId="1" applyFont="1" applyFill="1" applyAlignment="1">
      <alignment horizontal="center" vertical="center"/>
    </xf>
    <xf numFmtId="0" fontId="8" fillId="2" borderId="3" xfId="1" applyFont="1" applyFill="1" applyBorder="1" applyAlignment="1">
      <alignment horizontal="right" wrapText="1" readingOrder="2"/>
    </xf>
    <xf numFmtId="3" fontId="8" fillId="2" borderId="3" xfId="1" applyNumberFormat="1" applyFont="1" applyFill="1" applyBorder="1" applyAlignment="1">
      <alignment horizontal="left" wrapText="1"/>
    </xf>
    <xf numFmtId="3" fontId="7" fillId="3" borderId="0" xfId="1" applyNumberFormat="1" applyFont="1" applyFill="1" applyAlignment="1">
      <alignment horizontal="right" vertical="center" indent="5"/>
    </xf>
  </cellXfs>
  <cellStyles count="2">
    <cellStyle name="Normal" xfId="0" builtinId="0"/>
    <cellStyle name="Normal 2" xfId="1" xr:uid="{9C9A5FB8-F67E-4973-BA50-239169D6B6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47626</xdr:rowOff>
    </xdr:from>
    <xdr:to>
      <xdr:col>1</xdr:col>
      <xdr:colOff>1092551</xdr:colOff>
      <xdr:row>2</xdr:row>
      <xdr:rowOff>69979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ECDD178-962B-4598-9075-9F38C1B46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960"/>
        <a:stretch>
          <a:fillRect/>
        </a:stretch>
      </xdr:blipFill>
      <xdr:spPr bwMode="auto">
        <a:xfrm>
          <a:off x="12520682387" y="47626"/>
          <a:ext cx="2740960" cy="613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276225</xdr:colOff>
      <xdr:row>0</xdr:row>
      <xdr:rowOff>0</xdr:rowOff>
    </xdr:from>
    <xdr:to>
      <xdr:col>5</xdr:col>
      <xdr:colOff>1524000</xdr:colOff>
      <xdr:row>2</xdr:row>
      <xdr:rowOff>46653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A0905BDA-BFA5-4B01-9230-9E3868110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1" t="-4639"/>
        <a:stretch>
          <a:fillRect/>
        </a:stretch>
      </xdr:blipFill>
      <xdr:spPr bwMode="auto">
        <a:xfrm>
          <a:off x="12513657306" y="0"/>
          <a:ext cx="1247775" cy="637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CFF10-DC9D-42CE-8ED0-95930806229D}">
  <sheetPr>
    <tabColor theme="0" tint="-4.9989318521683403E-2"/>
  </sheetPr>
  <dimension ref="A1:W36"/>
  <sheetViews>
    <sheetView showGridLines="0" rightToLeft="1" tabSelected="1" view="pageBreakPreview" topLeftCell="A7" zoomScale="70" zoomScaleNormal="75" zoomScaleSheetLayoutView="70" workbookViewId="0">
      <selection activeCell="D13" sqref="D13"/>
    </sheetView>
  </sheetViews>
  <sheetFormatPr defaultRowHeight="18.45"/>
  <cols>
    <col min="1" max="6" width="20.19921875" style="1" customWidth="1"/>
    <col min="7" max="7" width="12.73046875" style="1" customWidth="1"/>
    <col min="8" max="8" width="10.1328125" style="1" customWidth="1"/>
    <col min="9" max="9" width="10.53125" style="1" customWidth="1"/>
    <col min="10" max="12" width="10.1328125" style="1" customWidth="1"/>
    <col min="13" max="13" width="9.06640625" style="1"/>
    <col min="14" max="14" width="13.33203125" style="1" customWidth="1"/>
    <col min="15" max="20" width="9.06640625" style="1"/>
    <col min="21" max="23" width="9.06640625" style="2"/>
    <col min="24" max="256" width="9.06640625" style="3"/>
    <col min="257" max="262" width="20.19921875" style="3" customWidth="1"/>
    <col min="263" max="263" width="12.73046875" style="3" customWidth="1"/>
    <col min="264" max="264" width="10.1328125" style="3" customWidth="1"/>
    <col min="265" max="265" width="10.53125" style="3" customWidth="1"/>
    <col min="266" max="268" width="10.1328125" style="3" customWidth="1"/>
    <col min="269" max="269" width="9.06640625" style="3"/>
    <col min="270" max="270" width="13.33203125" style="3" customWidth="1"/>
    <col min="271" max="512" width="9.06640625" style="3"/>
    <col min="513" max="518" width="20.19921875" style="3" customWidth="1"/>
    <col min="519" max="519" width="12.73046875" style="3" customWidth="1"/>
    <col min="520" max="520" width="10.1328125" style="3" customWidth="1"/>
    <col min="521" max="521" width="10.53125" style="3" customWidth="1"/>
    <col min="522" max="524" width="10.1328125" style="3" customWidth="1"/>
    <col min="525" max="525" width="9.06640625" style="3"/>
    <col min="526" max="526" width="13.33203125" style="3" customWidth="1"/>
    <col min="527" max="768" width="9.06640625" style="3"/>
    <col min="769" max="774" width="20.19921875" style="3" customWidth="1"/>
    <col min="775" max="775" width="12.73046875" style="3" customWidth="1"/>
    <col min="776" max="776" width="10.1328125" style="3" customWidth="1"/>
    <col min="777" max="777" width="10.53125" style="3" customWidth="1"/>
    <col min="778" max="780" width="10.1328125" style="3" customWidth="1"/>
    <col min="781" max="781" width="9.06640625" style="3"/>
    <col min="782" max="782" width="13.33203125" style="3" customWidth="1"/>
    <col min="783" max="1024" width="9.06640625" style="3"/>
    <col min="1025" max="1030" width="20.19921875" style="3" customWidth="1"/>
    <col min="1031" max="1031" width="12.73046875" style="3" customWidth="1"/>
    <col min="1032" max="1032" width="10.1328125" style="3" customWidth="1"/>
    <col min="1033" max="1033" width="10.53125" style="3" customWidth="1"/>
    <col min="1034" max="1036" width="10.1328125" style="3" customWidth="1"/>
    <col min="1037" max="1037" width="9.06640625" style="3"/>
    <col min="1038" max="1038" width="13.33203125" style="3" customWidth="1"/>
    <col min="1039" max="1280" width="9.06640625" style="3"/>
    <col min="1281" max="1286" width="20.19921875" style="3" customWidth="1"/>
    <col min="1287" max="1287" width="12.73046875" style="3" customWidth="1"/>
    <col min="1288" max="1288" width="10.1328125" style="3" customWidth="1"/>
    <col min="1289" max="1289" width="10.53125" style="3" customWidth="1"/>
    <col min="1290" max="1292" width="10.1328125" style="3" customWidth="1"/>
    <col min="1293" max="1293" width="9.06640625" style="3"/>
    <col min="1294" max="1294" width="13.33203125" style="3" customWidth="1"/>
    <col min="1295" max="1536" width="9.06640625" style="3"/>
    <col min="1537" max="1542" width="20.19921875" style="3" customWidth="1"/>
    <col min="1543" max="1543" width="12.73046875" style="3" customWidth="1"/>
    <col min="1544" max="1544" width="10.1328125" style="3" customWidth="1"/>
    <col min="1545" max="1545" width="10.53125" style="3" customWidth="1"/>
    <col min="1546" max="1548" width="10.1328125" style="3" customWidth="1"/>
    <col min="1549" max="1549" width="9.06640625" style="3"/>
    <col min="1550" max="1550" width="13.33203125" style="3" customWidth="1"/>
    <col min="1551" max="1792" width="9.06640625" style="3"/>
    <col min="1793" max="1798" width="20.19921875" style="3" customWidth="1"/>
    <col min="1799" max="1799" width="12.73046875" style="3" customWidth="1"/>
    <col min="1800" max="1800" width="10.1328125" style="3" customWidth="1"/>
    <col min="1801" max="1801" width="10.53125" style="3" customWidth="1"/>
    <col min="1802" max="1804" width="10.1328125" style="3" customWidth="1"/>
    <col min="1805" max="1805" width="9.06640625" style="3"/>
    <col min="1806" max="1806" width="13.33203125" style="3" customWidth="1"/>
    <col min="1807" max="2048" width="9.06640625" style="3"/>
    <col min="2049" max="2054" width="20.19921875" style="3" customWidth="1"/>
    <col min="2055" max="2055" width="12.73046875" style="3" customWidth="1"/>
    <col min="2056" max="2056" width="10.1328125" style="3" customWidth="1"/>
    <col min="2057" max="2057" width="10.53125" style="3" customWidth="1"/>
    <col min="2058" max="2060" width="10.1328125" style="3" customWidth="1"/>
    <col min="2061" max="2061" width="9.06640625" style="3"/>
    <col min="2062" max="2062" width="13.33203125" style="3" customWidth="1"/>
    <col min="2063" max="2304" width="9.06640625" style="3"/>
    <col min="2305" max="2310" width="20.19921875" style="3" customWidth="1"/>
    <col min="2311" max="2311" width="12.73046875" style="3" customWidth="1"/>
    <col min="2312" max="2312" width="10.1328125" style="3" customWidth="1"/>
    <col min="2313" max="2313" width="10.53125" style="3" customWidth="1"/>
    <col min="2314" max="2316" width="10.1328125" style="3" customWidth="1"/>
    <col min="2317" max="2317" width="9.06640625" style="3"/>
    <col min="2318" max="2318" width="13.33203125" style="3" customWidth="1"/>
    <col min="2319" max="2560" width="9.06640625" style="3"/>
    <col min="2561" max="2566" width="20.19921875" style="3" customWidth="1"/>
    <col min="2567" max="2567" width="12.73046875" style="3" customWidth="1"/>
    <col min="2568" max="2568" width="10.1328125" style="3" customWidth="1"/>
    <col min="2569" max="2569" width="10.53125" style="3" customWidth="1"/>
    <col min="2570" max="2572" width="10.1328125" style="3" customWidth="1"/>
    <col min="2573" max="2573" width="9.06640625" style="3"/>
    <col min="2574" max="2574" width="13.33203125" style="3" customWidth="1"/>
    <col min="2575" max="2816" width="9.06640625" style="3"/>
    <col min="2817" max="2822" width="20.19921875" style="3" customWidth="1"/>
    <col min="2823" max="2823" width="12.73046875" style="3" customWidth="1"/>
    <col min="2824" max="2824" width="10.1328125" style="3" customWidth="1"/>
    <col min="2825" max="2825" width="10.53125" style="3" customWidth="1"/>
    <col min="2826" max="2828" width="10.1328125" style="3" customWidth="1"/>
    <col min="2829" max="2829" width="9.06640625" style="3"/>
    <col min="2830" max="2830" width="13.33203125" style="3" customWidth="1"/>
    <col min="2831" max="3072" width="9.06640625" style="3"/>
    <col min="3073" max="3078" width="20.19921875" style="3" customWidth="1"/>
    <col min="3079" max="3079" width="12.73046875" style="3" customWidth="1"/>
    <col min="3080" max="3080" width="10.1328125" style="3" customWidth="1"/>
    <col min="3081" max="3081" width="10.53125" style="3" customWidth="1"/>
    <col min="3082" max="3084" width="10.1328125" style="3" customWidth="1"/>
    <col min="3085" max="3085" width="9.06640625" style="3"/>
    <col min="3086" max="3086" width="13.33203125" style="3" customWidth="1"/>
    <col min="3087" max="3328" width="9.06640625" style="3"/>
    <col min="3329" max="3334" width="20.19921875" style="3" customWidth="1"/>
    <col min="3335" max="3335" width="12.73046875" style="3" customWidth="1"/>
    <col min="3336" max="3336" width="10.1328125" style="3" customWidth="1"/>
    <col min="3337" max="3337" width="10.53125" style="3" customWidth="1"/>
    <col min="3338" max="3340" width="10.1328125" style="3" customWidth="1"/>
    <col min="3341" max="3341" width="9.06640625" style="3"/>
    <col min="3342" max="3342" width="13.33203125" style="3" customWidth="1"/>
    <col min="3343" max="3584" width="9.06640625" style="3"/>
    <col min="3585" max="3590" width="20.19921875" style="3" customWidth="1"/>
    <col min="3591" max="3591" width="12.73046875" style="3" customWidth="1"/>
    <col min="3592" max="3592" width="10.1328125" style="3" customWidth="1"/>
    <col min="3593" max="3593" width="10.53125" style="3" customWidth="1"/>
    <col min="3594" max="3596" width="10.1328125" style="3" customWidth="1"/>
    <col min="3597" max="3597" width="9.06640625" style="3"/>
    <col min="3598" max="3598" width="13.33203125" style="3" customWidth="1"/>
    <col min="3599" max="3840" width="9.06640625" style="3"/>
    <col min="3841" max="3846" width="20.19921875" style="3" customWidth="1"/>
    <col min="3847" max="3847" width="12.73046875" style="3" customWidth="1"/>
    <col min="3848" max="3848" width="10.1328125" style="3" customWidth="1"/>
    <col min="3849" max="3849" width="10.53125" style="3" customWidth="1"/>
    <col min="3850" max="3852" width="10.1328125" style="3" customWidth="1"/>
    <col min="3853" max="3853" width="9.06640625" style="3"/>
    <col min="3854" max="3854" width="13.33203125" style="3" customWidth="1"/>
    <col min="3855" max="4096" width="9.06640625" style="3"/>
    <col min="4097" max="4102" width="20.19921875" style="3" customWidth="1"/>
    <col min="4103" max="4103" width="12.73046875" style="3" customWidth="1"/>
    <col min="4104" max="4104" width="10.1328125" style="3" customWidth="1"/>
    <col min="4105" max="4105" width="10.53125" style="3" customWidth="1"/>
    <col min="4106" max="4108" width="10.1328125" style="3" customWidth="1"/>
    <col min="4109" max="4109" width="9.06640625" style="3"/>
    <col min="4110" max="4110" width="13.33203125" style="3" customWidth="1"/>
    <col min="4111" max="4352" width="9.06640625" style="3"/>
    <col min="4353" max="4358" width="20.19921875" style="3" customWidth="1"/>
    <col min="4359" max="4359" width="12.73046875" style="3" customWidth="1"/>
    <col min="4360" max="4360" width="10.1328125" style="3" customWidth="1"/>
    <col min="4361" max="4361" width="10.53125" style="3" customWidth="1"/>
    <col min="4362" max="4364" width="10.1328125" style="3" customWidth="1"/>
    <col min="4365" max="4365" width="9.06640625" style="3"/>
    <col min="4366" max="4366" width="13.33203125" style="3" customWidth="1"/>
    <col min="4367" max="4608" width="9.06640625" style="3"/>
    <col min="4609" max="4614" width="20.19921875" style="3" customWidth="1"/>
    <col min="4615" max="4615" width="12.73046875" style="3" customWidth="1"/>
    <col min="4616" max="4616" width="10.1328125" style="3" customWidth="1"/>
    <col min="4617" max="4617" width="10.53125" style="3" customWidth="1"/>
    <col min="4618" max="4620" width="10.1328125" style="3" customWidth="1"/>
    <col min="4621" max="4621" width="9.06640625" style="3"/>
    <col min="4622" max="4622" width="13.33203125" style="3" customWidth="1"/>
    <col min="4623" max="4864" width="9.06640625" style="3"/>
    <col min="4865" max="4870" width="20.19921875" style="3" customWidth="1"/>
    <col min="4871" max="4871" width="12.73046875" style="3" customWidth="1"/>
    <col min="4872" max="4872" width="10.1328125" style="3" customWidth="1"/>
    <col min="4873" max="4873" width="10.53125" style="3" customWidth="1"/>
    <col min="4874" max="4876" width="10.1328125" style="3" customWidth="1"/>
    <col min="4877" max="4877" width="9.06640625" style="3"/>
    <col min="4878" max="4878" width="13.33203125" style="3" customWidth="1"/>
    <col min="4879" max="5120" width="9.06640625" style="3"/>
    <col min="5121" max="5126" width="20.19921875" style="3" customWidth="1"/>
    <col min="5127" max="5127" width="12.73046875" style="3" customWidth="1"/>
    <col min="5128" max="5128" width="10.1328125" style="3" customWidth="1"/>
    <col min="5129" max="5129" width="10.53125" style="3" customWidth="1"/>
    <col min="5130" max="5132" width="10.1328125" style="3" customWidth="1"/>
    <col min="5133" max="5133" width="9.06640625" style="3"/>
    <col min="5134" max="5134" width="13.33203125" style="3" customWidth="1"/>
    <col min="5135" max="5376" width="9.06640625" style="3"/>
    <col min="5377" max="5382" width="20.19921875" style="3" customWidth="1"/>
    <col min="5383" max="5383" width="12.73046875" style="3" customWidth="1"/>
    <col min="5384" max="5384" width="10.1328125" style="3" customWidth="1"/>
    <col min="5385" max="5385" width="10.53125" style="3" customWidth="1"/>
    <col min="5386" max="5388" width="10.1328125" style="3" customWidth="1"/>
    <col min="5389" max="5389" width="9.06640625" style="3"/>
    <col min="5390" max="5390" width="13.33203125" style="3" customWidth="1"/>
    <col min="5391" max="5632" width="9.06640625" style="3"/>
    <col min="5633" max="5638" width="20.19921875" style="3" customWidth="1"/>
    <col min="5639" max="5639" width="12.73046875" style="3" customWidth="1"/>
    <col min="5640" max="5640" width="10.1328125" style="3" customWidth="1"/>
    <col min="5641" max="5641" width="10.53125" style="3" customWidth="1"/>
    <col min="5642" max="5644" width="10.1328125" style="3" customWidth="1"/>
    <col min="5645" max="5645" width="9.06640625" style="3"/>
    <col min="5646" max="5646" width="13.33203125" style="3" customWidth="1"/>
    <col min="5647" max="5888" width="9.06640625" style="3"/>
    <col min="5889" max="5894" width="20.19921875" style="3" customWidth="1"/>
    <col min="5895" max="5895" width="12.73046875" style="3" customWidth="1"/>
    <col min="5896" max="5896" width="10.1328125" style="3" customWidth="1"/>
    <col min="5897" max="5897" width="10.53125" style="3" customWidth="1"/>
    <col min="5898" max="5900" width="10.1328125" style="3" customWidth="1"/>
    <col min="5901" max="5901" width="9.06640625" style="3"/>
    <col min="5902" max="5902" width="13.33203125" style="3" customWidth="1"/>
    <col min="5903" max="6144" width="9.06640625" style="3"/>
    <col min="6145" max="6150" width="20.19921875" style="3" customWidth="1"/>
    <col min="6151" max="6151" width="12.73046875" style="3" customWidth="1"/>
    <col min="6152" max="6152" width="10.1328125" style="3" customWidth="1"/>
    <col min="6153" max="6153" width="10.53125" style="3" customWidth="1"/>
    <col min="6154" max="6156" width="10.1328125" style="3" customWidth="1"/>
    <col min="6157" max="6157" width="9.06640625" style="3"/>
    <col min="6158" max="6158" width="13.33203125" style="3" customWidth="1"/>
    <col min="6159" max="6400" width="9.06640625" style="3"/>
    <col min="6401" max="6406" width="20.19921875" style="3" customWidth="1"/>
    <col min="6407" max="6407" width="12.73046875" style="3" customWidth="1"/>
    <col min="6408" max="6408" width="10.1328125" style="3" customWidth="1"/>
    <col min="6409" max="6409" width="10.53125" style="3" customWidth="1"/>
    <col min="6410" max="6412" width="10.1328125" style="3" customWidth="1"/>
    <col min="6413" max="6413" width="9.06640625" style="3"/>
    <col min="6414" max="6414" width="13.33203125" style="3" customWidth="1"/>
    <col min="6415" max="6656" width="9.06640625" style="3"/>
    <col min="6657" max="6662" width="20.19921875" style="3" customWidth="1"/>
    <col min="6663" max="6663" width="12.73046875" style="3" customWidth="1"/>
    <col min="6664" max="6664" width="10.1328125" style="3" customWidth="1"/>
    <col min="6665" max="6665" width="10.53125" style="3" customWidth="1"/>
    <col min="6666" max="6668" width="10.1328125" style="3" customWidth="1"/>
    <col min="6669" max="6669" width="9.06640625" style="3"/>
    <col min="6670" max="6670" width="13.33203125" style="3" customWidth="1"/>
    <col min="6671" max="6912" width="9.06640625" style="3"/>
    <col min="6913" max="6918" width="20.19921875" style="3" customWidth="1"/>
    <col min="6919" max="6919" width="12.73046875" style="3" customWidth="1"/>
    <col min="6920" max="6920" width="10.1328125" style="3" customWidth="1"/>
    <col min="6921" max="6921" width="10.53125" style="3" customWidth="1"/>
    <col min="6922" max="6924" width="10.1328125" style="3" customWidth="1"/>
    <col min="6925" max="6925" width="9.06640625" style="3"/>
    <col min="6926" max="6926" width="13.33203125" style="3" customWidth="1"/>
    <col min="6927" max="7168" width="9.06640625" style="3"/>
    <col min="7169" max="7174" width="20.19921875" style="3" customWidth="1"/>
    <col min="7175" max="7175" width="12.73046875" style="3" customWidth="1"/>
    <col min="7176" max="7176" width="10.1328125" style="3" customWidth="1"/>
    <col min="7177" max="7177" width="10.53125" style="3" customWidth="1"/>
    <col min="7178" max="7180" width="10.1328125" style="3" customWidth="1"/>
    <col min="7181" max="7181" width="9.06640625" style="3"/>
    <col min="7182" max="7182" width="13.33203125" style="3" customWidth="1"/>
    <col min="7183" max="7424" width="9.06640625" style="3"/>
    <col min="7425" max="7430" width="20.19921875" style="3" customWidth="1"/>
    <col min="7431" max="7431" width="12.73046875" style="3" customWidth="1"/>
    <col min="7432" max="7432" width="10.1328125" style="3" customWidth="1"/>
    <col min="7433" max="7433" width="10.53125" style="3" customWidth="1"/>
    <col min="7434" max="7436" width="10.1328125" style="3" customWidth="1"/>
    <col min="7437" max="7437" width="9.06640625" style="3"/>
    <col min="7438" max="7438" width="13.33203125" style="3" customWidth="1"/>
    <col min="7439" max="7680" width="9.06640625" style="3"/>
    <col min="7681" max="7686" width="20.19921875" style="3" customWidth="1"/>
    <col min="7687" max="7687" width="12.73046875" style="3" customWidth="1"/>
    <col min="7688" max="7688" width="10.1328125" style="3" customWidth="1"/>
    <col min="7689" max="7689" width="10.53125" style="3" customWidth="1"/>
    <col min="7690" max="7692" width="10.1328125" style="3" customWidth="1"/>
    <col min="7693" max="7693" width="9.06640625" style="3"/>
    <col min="7694" max="7694" width="13.33203125" style="3" customWidth="1"/>
    <col min="7695" max="7936" width="9.06640625" style="3"/>
    <col min="7937" max="7942" width="20.19921875" style="3" customWidth="1"/>
    <col min="7943" max="7943" width="12.73046875" style="3" customWidth="1"/>
    <col min="7944" max="7944" width="10.1328125" style="3" customWidth="1"/>
    <col min="7945" max="7945" width="10.53125" style="3" customWidth="1"/>
    <col min="7946" max="7948" width="10.1328125" style="3" customWidth="1"/>
    <col min="7949" max="7949" width="9.06640625" style="3"/>
    <col min="7950" max="7950" width="13.33203125" style="3" customWidth="1"/>
    <col min="7951" max="8192" width="9.06640625" style="3"/>
    <col min="8193" max="8198" width="20.19921875" style="3" customWidth="1"/>
    <col min="8199" max="8199" width="12.73046875" style="3" customWidth="1"/>
    <col min="8200" max="8200" width="10.1328125" style="3" customWidth="1"/>
    <col min="8201" max="8201" width="10.53125" style="3" customWidth="1"/>
    <col min="8202" max="8204" width="10.1328125" style="3" customWidth="1"/>
    <col min="8205" max="8205" width="9.06640625" style="3"/>
    <col min="8206" max="8206" width="13.33203125" style="3" customWidth="1"/>
    <col min="8207" max="8448" width="9.06640625" style="3"/>
    <col min="8449" max="8454" width="20.19921875" style="3" customWidth="1"/>
    <col min="8455" max="8455" width="12.73046875" style="3" customWidth="1"/>
    <col min="8456" max="8456" width="10.1328125" style="3" customWidth="1"/>
    <col min="8457" max="8457" width="10.53125" style="3" customWidth="1"/>
    <col min="8458" max="8460" width="10.1328125" style="3" customWidth="1"/>
    <col min="8461" max="8461" width="9.06640625" style="3"/>
    <col min="8462" max="8462" width="13.33203125" style="3" customWidth="1"/>
    <col min="8463" max="8704" width="9.06640625" style="3"/>
    <col min="8705" max="8710" width="20.19921875" style="3" customWidth="1"/>
    <col min="8711" max="8711" width="12.73046875" style="3" customWidth="1"/>
    <col min="8712" max="8712" width="10.1328125" style="3" customWidth="1"/>
    <col min="8713" max="8713" width="10.53125" style="3" customWidth="1"/>
    <col min="8714" max="8716" width="10.1328125" style="3" customWidth="1"/>
    <col min="8717" max="8717" width="9.06640625" style="3"/>
    <col min="8718" max="8718" width="13.33203125" style="3" customWidth="1"/>
    <col min="8719" max="8960" width="9.06640625" style="3"/>
    <col min="8961" max="8966" width="20.19921875" style="3" customWidth="1"/>
    <col min="8967" max="8967" width="12.73046875" style="3" customWidth="1"/>
    <col min="8968" max="8968" width="10.1328125" style="3" customWidth="1"/>
    <col min="8969" max="8969" width="10.53125" style="3" customWidth="1"/>
    <col min="8970" max="8972" width="10.1328125" style="3" customWidth="1"/>
    <col min="8973" max="8973" width="9.06640625" style="3"/>
    <col min="8974" max="8974" width="13.33203125" style="3" customWidth="1"/>
    <col min="8975" max="9216" width="9.06640625" style="3"/>
    <col min="9217" max="9222" width="20.19921875" style="3" customWidth="1"/>
    <col min="9223" max="9223" width="12.73046875" style="3" customWidth="1"/>
    <col min="9224" max="9224" width="10.1328125" style="3" customWidth="1"/>
    <col min="9225" max="9225" width="10.53125" style="3" customWidth="1"/>
    <col min="9226" max="9228" width="10.1328125" style="3" customWidth="1"/>
    <col min="9229" max="9229" width="9.06640625" style="3"/>
    <col min="9230" max="9230" width="13.33203125" style="3" customWidth="1"/>
    <col min="9231" max="9472" width="9.06640625" style="3"/>
    <col min="9473" max="9478" width="20.19921875" style="3" customWidth="1"/>
    <col min="9479" max="9479" width="12.73046875" style="3" customWidth="1"/>
    <col min="9480" max="9480" width="10.1328125" style="3" customWidth="1"/>
    <col min="9481" max="9481" width="10.53125" style="3" customWidth="1"/>
    <col min="9482" max="9484" width="10.1328125" style="3" customWidth="1"/>
    <col min="9485" max="9485" width="9.06640625" style="3"/>
    <col min="9486" max="9486" width="13.33203125" style="3" customWidth="1"/>
    <col min="9487" max="9728" width="9.06640625" style="3"/>
    <col min="9729" max="9734" width="20.19921875" style="3" customWidth="1"/>
    <col min="9735" max="9735" width="12.73046875" style="3" customWidth="1"/>
    <col min="9736" max="9736" width="10.1328125" style="3" customWidth="1"/>
    <col min="9737" max="9737" width="10.53125" style="3" customWidth="1"/>
    <col min="9738" max="9740" width="10.1328125" style="3" customWidth="1"/>
    <col min="9741" max="9741" width="9.06640625" style="3"/>
    <col min="9742" max="9742" width="13.33203125" style="3" customWidth="1"/>
    <col min="9743" max="9984" width="9.06640625" style="3"/>
    <col min="9985" max="9990" width="20.19921875" style="3" customWidth="1"/>
    <col min="9991" max="9991" width="12.73046875" style="3" customWidth="1"/>
    <col min="9992" max="9992" width="10.1328125" style="3" customWidth="1"/>
    <col min="9993" max="9993" width="10.53125" style="3" customWidth="1"/>
    <col min="9994" max="9996" width="10.1328125" style="3" customWidth="1"/>
    <col min="9997" max="9997" width="9.06640625" style="3"/>
    <col min="9998" max="9998" width="13.33203125" style="3" customWidth="1"/>
    <col min="9999" max="10240" width="9.06640625" style="3"/>
    <col min="10241" max="10246" width="20.19921875" style="3" customWidth="1"/>
    <col min="10247" max="10247" width="12.73046875" style="3" customWidth="1"/>
    <col min="10248" max="10248" width="10.1328125" style="3" customWidth="1"/>
    <col min="10249" max="10249" width="10.53125" style="3" customWidth="1"/>
    <col min="10250" max="10252" width="10.1328125" style="3" customWidth="1"/>
    <col min="10253" max="10253" width="9.06640625" style="3"/>
    <col min="10254" max="10254" width="13.33203125" style="3" customWidth="1"/>
    <col min="10255" max="10496" width="9.06640625" style="3"/>
    <col min="10497" max="10502" width="20.19921875" style="3" customWidth="1"/>
    <col min="10503" max="10503" width="12.73046875" style="3" customWidth="1"/>
    <col min="10504" max="10504" width="10.1328125" style="3" customWidth="1"/>
    <col min="10505" max="10505" width="10.53125" style="3" customWidth="1"/>
    <col min="10506" max="10508" width="10.1328125" style="3" customWidth="1"/>
    <col min="10509" max="10509" width="9.06640625" style="3"/>
    <col min="10510" max="10510" width="13.33203125" style="3" customWidth="1"/>
    <col min="10511" max="10752" width="9.06640625" style="3"/>
    <col min="10753" max="10758" width="20.19921875" style="3" customWidth="1"/>
    <col min="10759" max="10759" width="12.73046875" style="3" customWidth="1"/>
    <col min="10760" max="10760" width="10.1328125" style="3" customWidth="1"/>
    <col min="10761" max="10761" width="10.53125" style="3" customWidth="1"/>
    <col min="10762" max="10764" width="10.1328125" style="3" customWidth="1"/>
    <col min="10765" max="10765" width="9.06640625" style="3"/>
    <col min="10766" max="10766" width="13.33203125" style="3" customWidth="1"/>
    <col min="10767" max="11008" width="9.06640625" style="3"/>
    <col min="11009" max="11014" width="20.19921875" style="3" customWidth="1"/>
    <col min="11015" max="11015" width="12.73046875" style="3" customWidth="1"/>
    <col min="11016" max="11016" width="10.1328125" style="3" customWidth="1"/>
    <col min="11017" max="11017" width="10.53125" style="3" customWidth="1"/>
    <col min="11018" max="11020" width="10.1328125" style="3" customWidth="1"/>
    <col min="11021" max="11021" width="9.06640625" style="3"/>
    <col min="11022" max="11022" width="13.33203125" style="3" customWidth="1"/>
    <col min="11023" max="11264" width="9.06640625" style="3"/>
    <col min="11265" max="11270" width="20.19921875" style="3" customWidth="1"/>
    <col min="11271" max="11271" width="12.73046875" style="3" customWidth="1"/>
    <col min="11272" max="11272" width="10.1328125" style="3" customWidth="1"/>
    <col min="11273" max="11273" width="10.53125" style="3" customWidth="1"/>
    <col min="11274" max="11276" width="10.1328125" style="3" customWidth="1"/>
    <col min="11277" max="11277" width="9.06640625" style="3"/>
    <col min="11278" max="11278" width="13.33203125" style="3" customWidth="1"/>
    <col min="11279" max="11520" width="9.06640625" style="3"/>
    <col min="11521" max="11526" width="20.19921875" style="3" customWidth="1"/>
    <col min="11527" max="11527" width="12.73046875" style="3" customWidth="1"/>
    <col min="11528" max="11528" width="10.1328125" style="3" customWidth="1"/>
    <col min="11529" max="11529" width="10.53125" style="3" customWidth="1"/>
    <col min="11530" max="11532" width="10.1328125" style="3" customWidth="1"/>
    <col min="11533" max="11533" width="9.06640625" style="3"/>
    <col min="11534" max="11534" width="13.33203125" style="3" customWidth="1"/>
    <col min="11535" max="11776" width="9.06640625" style="3"/>
    <col min="11777" max="11782" width="20.19921875" style="3" customWidth="1"/>
    <col min="11783" max="11783" width="12.73046875" style="3" customWidth="1"/>
    <col min="11784" max="11784" width="10.1328125" style="3" customWidth="1"/>
    <col min="11785" max="11785" width="10.53125" style="3" customWidth="1"/>
    <col min="11786" max="11788" width="10.1328125" style="3" customWidth="1"/>
    <col min="11789" max="11789" width="9.06640625" style="3"/>
    <col min="11790" max="11790" width="13.33203125" style="3" customWidth="1"/>
    <col min="11791" max="12032" width="9.06640625" style="3"/>
    <col min="12033" max="12038" width="20.19921875" style="3" customWidth="1"/>
    <col min="12039" max="12039" width="12.73046875" style="3" customWidth="1"/>
    <col min="12040" max="12040" width="10.1328125" style="3" customWidth="1"/>
    <col min="12041" max="12041" width="10.53125" style="3" customWidth="1"/>
    <col min="12042" max="12044" width="10.1328125" style="3" customWidth="1"/>
    <col min="12045" max="12045" width="9.06640625" style="3"/>
    <col min="12046" max="12046" width="13.33203125" style="3" customWidth="1"/>
    <col min="12047" max="12288" width="9.06640625" style="3"/>
    <col min="12289" max="12294" width="20.19921875" style="3" customWidth="1"/>
    <col min="12295" max="12295" width="12.73046875" style="3" customWidth="1"/>
    <col min="12296" max="12296" width="10.1328125" style="3" customWidth="1"/>
    <col min="12297" max="12297" width="10.53125" style="3" customWidth="1"/>
    <col min="12298" max="12300" width="10.1328125" style="3" customWidth="1"/>
    <col min="12301" max="12301" width="9.06640625" style="3"/>
    <col min="12302" max="12302" width="13.33203125" style="3" customWidth="1"/>
    <col min="12303" max="12544" width="9.06640625" style="3"/>
    <col min="12545" max="12550" width="20.19921875" style="3" customWidth="1"/>
    <col min="12551" max="12551" width="12.73046875" style="3" customWidth="1"/>
    <col min="12552" max="12552" width="10.1328125" style="3" customWidth="1"/>
    <col min="12553" max="12553" width="10.53125" style="3" customWidth="1"/>
    <col min="12554" max="12556" width="10.1328125" style="3" customWidth="1"/>
    <col min="12557" max="12557" width="9.06640625" style="3"/>
    <col min="12558" max="12558" width="13.33203125" style="3" customWidth="1"/>
    <col min="12559" max="12800" width="9.06640625" style="3"/>
    <col min="12801" max="12806" width="20.19921875" style="3" customWidth="1"/>
    <col min="12807" max="12807" width="12.73046875" style="3" customWidth="1"/>
    <col min="12808" max="12808" width="10.1328125" style="3" customWidth="1"/>
    <col min="12809" max="12809" width="10.53125" style="3" customWidth="1"/>
    <col min="12810" max="12812" width="10.1328125" style="3" customWidth="1"/>
    <col min="12813" max="12813" width="9.06640625" style="3"/>
    <col min="12814" max="12814" width="13.33203125" style="3" customWidth="1"/>
    <col min="12815" max="13056" width="9.06640625" style="3"/>
    <col min="13057" max="13062" width="20.19921875" style="3" customWidth="1"/>
    <col min="13063" max="13063" width="12.73046875" style="3" customWidth="1"/>
    <col min="13064" max="13064" width="10.1328125" style="3" customWidth="1"/>
    <col min="13065" max="13065" width="10.53125" style="3" customWidth="1"/>
    <col min="13066" max="13068" width="10.1328125" style="3" customWidth="1"/>
    <col min="13069" max="13069" width="9.06640625" style="3"/>
    <col min="13070" max="13070" width="13.33203125" style="3" customWidth="1"/>
    <col min="13071" max="13312" width="9.06640625" style="3"/>
    <col min="13313" max="13318" width="20.19921875" style="3" customWidth="1"/>
    <col min="13319" max="13319" width="12.73046875" style="3" customWidth="1"/>
    <col min="13320" max="13320" width="10.1328125" style="3" customWidth="1"/>
    <col min="13321" max="13321" width="10.53125" style="3" customWidth="1"/>
    <col min="13322" max="13324" width="10.1328125" style="3" customWidth="1"/>
    <col min="13325" max="13325" width="9.06640625" style="3"/>
    <col min="13326" max="13326" width="13.33203125" style="3" customWidth="1"/>
    <col min="13327" max="13568" width="9.06640625" style="3"/>
    <col min="13569" max="13574" width="20.19921875" style="3" customWidth="1"/>
    <col min="13575" max="13575" width="12.73046875" style="3" customWidth="1"/>
    <col min="13576" max="13576" width="10.1328125" style="3" customWidth="1"/>
    <col min="13577" max="13577" width="10.53125" style="3" customWidth="1"/>
    <col min="13578" max="13580" width="10.1328125" style="3" customWidth="1"/>
    <col min="13581" max="13581" width="9.06640625" style="3"/>
    <col min="13582" max="13582" width="13.33203125" style="3" customWidth="1"/>
    <col min="13583" max="13824" width="9.06640625" style="3"/>
    <col min="13825" max="13830" width="20.19921875" style="3" customWidth="1"/>
    <col min="13831" max="13831" width="12.73046875" style="3" customWidth="1"/>
    <col min="13832" max="13832" width="10.1328125" style="3" customWidth="1"/>
    <col min="13833" max="13833" width="10.53125" style="3" customWidth="1"/>
    <col min="13834" max="13836" width="10.1328125" style="3" customWidth="1"/>
    <col min="13837" max="13837" width="9.06640625" style="3"/>
    <col min="13838" max="13838" width="13.33203125" style="3" customWidth="1"/>
    <col min="13839" max="14080" width="9.06640625" style="3"/>
    <col min="14081" max="14086" width="20.19921875" style="3" customWidth="1"/>
    <col min="14087" max="14087" width="12.73046875" style="3" customWidth="1"/>
    <col min="14088" max="14088" width="10.1328125" style="3" customWidth="1"/>
    <col min="14089" max="14089" width="10.53125" style="3" customWidth="1"/>
    <col min="14090" max="14092" width="10.1328125" style="3" customWidth="1"/>
    <col min="14093" max="14093" width="9.06640625" style="3"/>
    <col min="14094" max="14094" width="13.33203125" style="3" customWidth="1"/>
    <col min="14095" max="14336" width="9.06640625" style="3"/>
    <col min="14337" max="14342" width="20.19921875" style="3" customWidth="1"/>
    <col min="14343" max="14343" width="12.73046875" style="3" customWidth="1"/>
    <col min="14344" max="14344" width="10.1328125" style="3" customWidth="1"/>
    <col min="14345" max="14345" width="10.53125" style="3" customWidth="1"/>
    <col min="14346" max="14348" width="10.1328125" style="3" customWidth="1"/>
    <col min="14349" max="14349" width="9.06640625" style="3"/>
    <col min="14350" max="14350" width="13.33203125" style="3" customWidth="1"/>
    <col min="14351" max="14592" width="9.06640625" style="3"/>
    <col min="14593" max="14598" width="20.19921875" style="3" customWidth="1"/>
    <col min="14599" max="14599" width="12.73046875" style="3" customWidth="1"/>
    <col min="14600" max="14600" width="10.1328125" style="3" customWidth="1"/>
    <col min="14601" max="14601" width="10.53125" style="3" customWidth="1"/>
    <col min="14602" max="14604" width="10.1328125" style="3" customWidth="1"/>
    <col min="14605" max="14605" width="9.06640625" style="3"/>
    <col min="14606" max="14606" width="13.33203125" style="3" customWidth="1"/>
    <col min="14607" max="14848" width="9.06640625" style="3"/>
    <col min="14849" max="14854" width="20.19921875" style="3" customWidth="1"/>
    <col min="14855" max="14855" width="12.73046875" style="3" customWidth="1"/>
    <col min="14856" max="14856" width="10.1328125" style="3" customWidth="1"/>
    <col min="14857" max="14857" width="10.53125" style="3" customWidth="1"/>
    <col min="14858" max="14860" width="10.1328125" style="3" customWidth="1"/>
    <col min="14861" max="14861" width="9.06640625" style="3"/>
    <col min="14862" max="14862" width="13.33203125" style="3" customWidth="1"/>
    <col min="14863" max="15104" width="9.06640625" style="3"/>
    <col min="15105" max="15110" width="20.19921875" style="3" customWidth="1"/>
    <col min="15111" max="15111" width="12.73046875" style="3" customWidth="1"/>
    <col min="15112" max="15112" width="10.1328125" style="3" customWidth="1"/>
    <col min="15113" max="15113" width="10.53125" style="3" customWidth="1"/>
    <col min="15114" max="15116" width="10.1328125" style="3" customWidth="1"/>
    <col min="15117" max="15117" width="9.06640625" style="3"/>
    <col min="15118" max="15118" width="13.33203125" style="3" customWidth="1"/>
    <col min="15119" max="15360" width="9.06640625" style="3"/>
    <col min="15361" max="15366" width="20.19921875" style="3" customWidth="1"/>
    <col min="15367" max="15367" width="12.73046875" style="3" customWidth="1"/>
    <col min="15368" max="15368" width="10.1328125" style="3" customWidth="1"/>
    <col min="15369" max="15369" width="10.53125" style="3" customWidth="1"/>
    <col min="15370" max="15372" width="10.1328125" style="3" customWidth="1"/>
    <col min="15373" max="15373" width="9.06640625" style="3"/>
    <col min="15374" max="15374" width="13.33203125" style="3" customWidth="1"/>
    <col min="15375" max="15616" width="9.06640625" style="3"/>
    <col min="15617" max="15622" width="20.19921875" style="3" customWidth="1"/>
    <col min="15623" max="15623" width="12.73046875" style="3" customWidth="1"/>
    <col min="15624" max="15624" width="10.1328125" style="3" customWidth="1"/>
    <col min="15625" max="15625" width="10.53125" style="3" customWidth="1"/>
    <col min="15626" max="15628" width="10.1328125" style="3" customWidth="1"/>
    <col min="15629" max="15629" width="9.06640625" style="3"/>
    <col min="15630" max="15630" width="13.33203125" style="3" customWidth="1"/>
    <col min="15631" max="15872" width="9.06640625" style="3"/>
    <col min="15873" max="15878" width="20.19921875" style="3" customWidth="1"/>
    <col min="15879" max="15879" width="12.73046875" style="3" customWidth="1"/>
    <col min="15880" max="15880" width="10.1328125" style="3" customWidth="1"/>
    <col min="15881" max="15881" width="10.53125" style="3" customWidth="1"/>
    <col min="15882" max="15884" width="10.1328125" style="3" customWidth="1"/>
    <col min="15885" max="15885" width="9.06640625" style="3"/>
    <col min="15886" max="15886" width="13.33203125" style="3" customWidth="1"/>
    <col min="15887" max="16128" width="9.06640625" style="3"/>
    <col min="16129" max="16134" width="20.19921875" style="3" customWidth="1"/>
    <col min="16135" max="16135" width="12.73046875" style="3" customWidth="1"/>
    <col min="16136" max="16136" width="10.1328125" style="3" customWidth="1"/>
    <col min="16137" max="16137" width="10.53125" style="3" customWidth="1"/>
    <col min="16138" max="16140" width="10.1328125" style="3" customWidth="1"/>
    <col min="16141" max="16141" width="9.06640625" style="3"/>
    <col min="16142" max="16142" width="13.33203125" style="3" customWidth="1"/>
    <col min="16143" max="16384" width="9.06640625" style="3"/>
  </cols>
  <sheetData>
    <row r="1" spans="1:23" ht="10.5" customHeight="1"/>
    <row r="2" spans="1:23" ht="36" customHeight="1"/>
    <row r="3" spans="1:23" s="4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/>
      <c r="V3" s="2"/>
      <c r="W3" s="2"/>
    </row>
    <row r="4" spans="1:23" ht="24">
      <c r="A4" s="27" t="s">
        <v>0</v>
      </c>
      <c r="B4" s="27"/>
      <c r="C4" s="27"/>
      <c r="D4" s="27"/>
      <c r="E4" s="27"/>
      <c r="F4" s="27"/>
    </row>
    <row r="5" spans="1:23" s="4" customFormat="1" ht="24">
      <c r="A5" s="27" t="s">
        <v>1</v>
      </c>
      <c r="B5" s="27"/>
      <c r="C5" s="27"/>
      <c r="D5" s="27"/>
      <c r="E5" s="27"/>
      <c r="F5" s="27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2"/>
      <c r="V5" s="2"/>
      <c r="W5" s="2"/>
    </row>
    <row r="6" spans="1:23" s="4" customFormat="1" ht="24">
      <c r="A6" s="27" t="s">
        <v>2</v>
      </c>
      <c r="B6" s="27"/>
      <c r="C6" s="27"/>
      <c r="D6" s="27"/>
      <c r="E6" s="27"/>
      <c r="F6" s="27"/>
      <c r="G6" s="2"/>
      <c r="H6" s="2"/>
      <c r="I6" s="2"/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2"/>
      <c r="V6" s="2"/>
      <c r="W6" s="2"/>
    </row>
    <row r="7" spans="1:23" s="4" customFormat="1" ht="20.6">
      <c r="A7" s="5" t="s">
        <v>3</v>
      </c>
      <c r="B7" s="6"/>
      <c r="C7" s="6"/>
      <c r="D7" s="6"/>
      <c r="E7" s="6"/>
      <c r="F7" s="6"/>
      <c r="G7" s="2"/>
      <c r="H7" s="2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2"/>
      <c r="V7" s="2"/>
      <c r="W7" s="2"/>
    </row>
    <row r="8" spans="1:23" s="4" customFormat="1" ht="101.25" customHeight="1">
      <c r="A8" s="7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2"/>
      <c r="H8" s="2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T8" s="1"/>
      <c r="U8" s="2"/>
      <c r="V8" s="2"/>
      <c r="W8" s="2"/>
    </row>
    <row r="9" spans="1:23" s="4" customFormat="1" ht="45" customHeight="1">
      <c r="A9" s="9">
        <v>2020</v>
      </c>
      <c r="B9" s="10">
        <v>1509</v>
      </c>
      <c r="C9" s="10">
        <v>9851</v>
      </c>
      <c r="D9" s="10">
        <v>14140</v>
      </c>
      <c r="E9" s="10">
        <v>59</v>
      </c>
      <c r="F9" s="11">
        <f t="shared" ref="F9:F10" si="0">SUM(B9:E9)</f>
        <v>25559</v>
      </c>
      <c r="G9" s="2"/>
      <c r="H9" s="2"/>
      <c r="I9" s="2"/>
      <c r="J9" s="2"/>
      <c r="K9" s="2"/>
      <c r="L9" s="2"/>
      <c r="M9" s="1"/>
      <c r="N9" s="1"/>
      <c r="O9" s="1"/>
      <c r="P9" s="1"/>
      <c r="Q9" s="1"/>
      <c r="R9" s="1"/>
      <c r="S9" s="1"/>
      <c r="T9" s="1"/>
      <c r="U9" s="2"/>
      <c r="V9" s="2"/>
      <c r="W9" s="2"/>
    </row>
    <row r="10" spans="1:23" s="4" customFormat="1" ht="45" customHeight="1">
      <c r="A10" s="12">
        <v>2021</v>
      </c>
      <c r="B10" s="13">
        <v>3253</v>
      </c>
      <c r="C10" s="13">
        <v>13281</v>
      </c>
      <c r="D10" s="30" t="s">
        <v>14</v>
      </c>
      <c r="E10" s="13">
        <v>101</v>
      </c>
      <c r="F10" s="14">
        <f t="shared" si="0"/>
        <v>16635</v>
      </c>
      <c r="G10" s="2"/>
      <c r="H10" s="2"/>
      <c r="I10" s="2"/>
      <c r="J10" s="2"/>
      <c r="K10" s="2"/>
      <c r="L10" s="2"/>
      <c r="M10" s="1"/>
      <c r="N10" s="1"/>
      <c r="O10" s="1"/>
      <c r="P10" s="1"/>
      <c r="Q10" s="1"/>
      <c r="R10" s="1"/>
      <c r="S10" s="1"/>
      <c r="T10" s="1"/>
      <c r="U10" s="2"/>
      <c r="V10" s="2"/>
      <c r="W10" s="2"/>
    </row>
    <row r="11" spans="1:23" s="4" customFormat="1" ht="45" customHeight="1">
      <c r="A11" s="15">
        <v>2022</v>
      </c>
      <c r="B11" s="16">
        <v>2900</v>
      </c>
      <c r="C11" s="16">
        <v>30060</v>
      </c>
      <c r="D11" s="16">
        <v>14278</v>
      </c>
      <c r="E11" s="16">
        <v>342</v>
      </c>
      <c r="F11" s="17">
        <f>SUM(B11:E11)</f>
        <v>47580</v>
      </c>
      <c r="G11" s="2"/>
      <c r="H11" s="2"/>
      <c r="I11" s="2"/>
      <c r="J11" s="2"/>
      <c r="K11" s="2"/>
      <c r="L11" s="2"/>
      <c r="M11" s="1"/>
      <c r="N11" s="1"/>
      <c r="O11" s="1"/>
      <c r="P11" s="1"/>
      <c r="Q11" s="1"/>
      <c r="R11" s="1"/>
      <c r="S11" s="1"/>
      <c r="T11" s="1"/>
      <c r="U11" s="2"/>
      <c r="V11" s="2"/>
      <c r="W11" s="2"/>
    </row>
    <row r="12" spans="1:23" s="20" customFormat="1" ht="27.45" customHeight="1">
      <c r="A12" s="28" t="s">
        <v>13</v>
      </c>
      <c r="B12" s="28"/>
      <c r="C12" s="28"/>
      <c r="D12" s="29" t="s">
        <v>10</v>
      </c>
      <c r="E12" s="29"/>
      <c r="F12" s="29"/>
      <c r="G12" s="18"/>
      <c r="H12" s="18"/>
      <c r="I12" s="18"/>
      <c r="J12" s="18"/>
      <c r="K12" s="18"/>
      <c r="L12" s="18"/>
      <c r="M12" s="19"/>
      <c r="N12" s="19"/>
      <c r="O12" s="19"/>
      <c r="P12" s="19"/>
      <c r="Q12" s="19"/>
      <c r="R12" s="19"/>
      <c r="S12" s="19"/>
      <c r="T12" s="19"/>
      <c r="U12" s="18"/>
      <c r="V12" s="18"/>
      <c r="W12" s="18"/>
    </row>
    <row r="13" spans="1:23" s="23" customFormat="1" ht="19.5" customHeight="1">
      <c r="A13" s="26" t="s">
        <v>11</v>
      </c>
      <c r="B13" s="26"/>
      <c r="C13" s="21"/>
      <c r="D13" s="21"/>
      <c r="E13" s="21"/>
      <c r="F13" s="22" t="s">
        <v>12</v>
      </c>
      <c r="M13" s="24"/>
      <c r="N13" s="24"/>
      <c r="O13" s="24"/>
      <c r="P13" s="24"/>
      <c r="Q13" s="24"/>
      <c r="R13" s="24"/>
      <c r="S13" s="24"/>
      <c r="T13" s="24"/>
      <c r="U13" s="25"/>
      <c r="V13" s="25"/>
      <c r="W13" s="25"/>
    </row>
    <row r="14" spans="1:23" s="4" customForma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"/>
      <c r="N14" s="1"/>
      <c r="O14" s="1"/>
      <c r="P14" s="1"/>
      <c r="Q14" s="1"/>
      <c r="R14" s="1"/>
      <c r="S14" s="1"/>
      <c r="T14" s="1"/>
      <c r="U14" s="2"/>
      <c r="V14" s="2"/>
      <c r="W14" s="2"/>
    </row>
    <row r="15" spans="1:23" s="4" customFormat="1" ht="18.75" customHeight="1">
      <c r="B15" s="22"/>
      <c r="C15" s="22"/>
      <c r="D15" s="22"/>
      <c r="E15" s="22"/>
      <c r="F15" s="22"/>
      <c r="G15" s="2"/>
      <c r="H15" s="2"/>
      <c r="I15" s="2"/>
      <c r="J15" s="2"/>
      <c r="K15" s="2"/>
      <c r="L15" s="2"/>
      <c r="M15" s="1"/>
      <c r="N15" s="1"/>
      <c r="O15" s="1"/>
      <c r="P15" s="1"/>
      <c r="Q15" s="1"/>
      <c r="R15" s="1"/>
      <c r="S15" s="1"/>
      <c r="T15" s="1"/>
      <c r="U15" s="2"/>
      <c r="V15" s="2"/>
      <c r="W15" s="2"/>
    </row>
    <row r="16" spans="1:23" s="4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2"/>
      <c r="V16" s="2"/>
      <c r="W16" s="2"/>
    </row>
    <row r="17" spans="1:23" s="4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2"/>
      <c r="V17" s="2"/>
      <c r="W17" s="2"/>
    </row>
    <row r="18" spans="1:23" s="4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2"/>
      <c r="V18" s="2"/>
      <c r="W18" s="2"/>
    </row>
    <row r="19" spans="1:23" s="4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2"/>
      <c r="V19" s="2"/>
      <c r="W19" s="2"/>
    </row>
    <row r="20" spans="1:23" s="4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2"/>
      <c r="V20" s="2"/>
      <c r="W20" s="2"/>
    </row>
    <row r="21" spans="1:23" s="4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2"/>
      <c r="V21" s="2"/>
      <c r="W21" s="2"/>
    </row>
    <row r="22" spans="1:23" s="4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2"/>
      <c r="V22" s="2"/>
      <c r="W22" s="2"/>
    </row>
    <row r="23" spans="1:23" s="4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2"/>
      <c r="V23" s="2"/>
      <c r="W23" s="2"/>
    </row>
    <row r="24" spans="1:23" s="4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2"/>
      <c r="V24" s="2"/>
      <c r="W24" s="2"/>
    </row>
    <row r="25" spans="1:23" s="4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2"/>
      <c r="V25" s="2"/>
      <c r="W25" s="2"/>
    </row>
    <row r="26" spans="1:23" s="4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2"/>
      <c r="V26" s="2"/>
      <c r="W26" s="2"/>
    </row>
    <row r="27" spans="1:23" s="4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2"/>
      <c r="V27" s="2"/>
      <c r="W27" s="2"/>
    </row>
    <row r="28" spans="1:23" s="4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2"/>
      <c r="V28" s="2"/>
      <c r="W28" s="2"/>
    </row>
    <row r="29" spans="1:23" s="4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2"/>
      <c r="V29" s="2"/>
      <c r="W29" s="2"/>
    </row>
    <row r="30" spans="1:23" s="4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2"/>
      <c r="V30" s="2"/>
      <c r="W30" s="2"/>
    </row>
    <row r="31" spans="1:23" s="4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2"/>
      <c r="V31" s="2"/>
      <c r="W31" s="2"/>
    </row>
    <row r="32" spans="1:23" s="4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2"/>
      <c r="V32" s="2"/>
      <c r="W32" s="2"/>
    </row>
    <row r="33" spans="1:23" s="4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2"/>
      <c r="V33" s="2"/>
      <c r="W33" s="2"/>
    </row>
    <row r="34" spans="1:23" s="4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2"/>
      <c r="V34" s="2"/>
      <c r="W34" s="2"/>
    </row>
    <row r="35" spans="1:23" s="4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2"/>
      <c r="V35" s="2"/>
      <c r="W35" s="2"/>
    </row>
    <row r="36" spans="1:23" s="4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2"/>
      <c r="V36" s="2"/>
      <c r="W36" s="2"/>
    </row>
  </sheetData>
  <mergeCells count="6">
    <mergeCell ref="A13:B13"/>
    <mergeCell ref="A4:F4"/>
    <mergeCell ref="A5:F5"/>
    <mergeCell ref="A6:F6"/>
    <mergeCell ref="A12:C12"/>
    <mergeCell ref="D12:F12"/>
  </mergeCells>
  <printOptions horizontalCentered="1" verticalCentered="1"/>
  <pageMargins left="0.23622047244094491" right="0.23622047244094491" top="0.74803149606299213" bottom="0.51181102362204722" header="0" footer="0.23622047244094491"/>
  <pageSetup paperSize="9" scale="9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2</ReportOrder>
    <Topic_Id xmlns="667bc8ee-7384-4122-9de8-16030d351779">36</Topic_Id>
    <Project_Id xmlns="667bc8ee-7384-4122-9de8-16030d351779" xsi:nil="true"/>
    <Title_Ar xmlns="667bc8ee-7384-4122-9de8-16030d351779">زوار متحف الاتحاد حسب النوع</Title_Ar>
    <Publishing_Date xmlns="667bc8ee-7384-4122-9de8-16030d351779">2021-12-31T20:00:00+00:00</Publishing_Date>
  </documentManagement>
</p:properties>
</file>

<file path=customXml/itemProps1.xml><?xml version="1.0" encoding="utf-8"?>
<ds:datastoreItem xmlns:ds="http://schemas.openxmlformats.org/officeDocument/2006/customXml" ds:itemID="{E0E02006-F1F8-45D4-A9A4-2DEA0D0E53EE}"/>
</file>

<file path=customXml/itemProps2.xml><?xml version="1.0" encoding="utf-8"?>
<ds:datastoreItem xmlns:ds="http://schemas.openxmlformats.org/officeDocument/2006/customXml" ds:itemID="{361D833C-97A3-404D-B346-353F587728EE}"/>
</file>

<file path=customXml/itemProps3.xml><?xml version="1.0" encoding="utf-8"?>
<ds:datastoreItem xmlns:ds="http://schemas.openxmlformats.org/officeDocument/2006/customXml" ds:itemID="{7FFD1E8D-D0D8-4908-B470-792F063BBD54}"/>
</file>

<file path=customXml/itemProps4.xml><?xml version="1.0" encoding="utf-8"?>
<ds:datastoreItem xmlns:ds="http://schemas.openxmlformats.org/officeDocument/2006/customXml" ds:itemID="{B6107AD7-6227-41A3-B375-F4D85747FE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02 - 5 Table</vt:lpstr>
      <vt:lpstr>'جدول 02 - 5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 Etihad Museum's Visitors by Type</dc:title>
  <dc:creator>Afaf Kamal Mahmood</dc:creator>
  <cp:lastModifiedBy>Afaf Kamal Mahmood</cp:lastModifiedBy>
  <cp:lastPrinted>2023-05-30T07:36:16Z</cp:lastPrinted>
  <dcterms:created xsi:type="dcterms:W3CDTF">2023-05-30T07:35:28Z</dcterms:created>
  <dcterms:modified xsi:type="dcterms:W3CDTF">2023-06-01T08:26:27Z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