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D:\المسوح والدراسات\مسح القوى العاملة 2019\نتائج مسح القوى العاملة 2019\New folder\"/>
    </mc:Choice>
  </mc:AlternateContent>
  <xr:revisionPtr revIDLastSave="0" documentId="13_ncr:1_{62BB6D51-FA9D-42C5-9938-5E6D3F9C6311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جدول 09-02 Table" sheetId="1" r:id="rId1"/>
  </sheets>
  <definedNames>
    <definedName name="_xlnm.Print_Area" localSheetId="0">'جدول 09-02 Table'!$A$1:$L$22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C19" i="1"/>
  <c r="D19" i="1"/>
  <c r="E19" i="1"/>
  <c r="F19" i="1"/>
  <c r="G19" i="1"/>
  <c r="H19" i="1"/>
  <c r="I19" i="1"/>
  <c r="J19" i="1"/>
  <c r="B19" i="1"/>
</calcChain>
</file>

<file path=xl/sharedStrings.xml><?xml version="1.0" encoding="utf-8"?>
<sst xmlns="http://schemas.openxmlformats.org/spreadsheetml/2006/main" count="43" uniqueCount="43">
  <si>
    <t>المجموع
Total</t>
  </si>
  <si>
    <t>جدول (09 – 02) Table</t>
  </si>
  <si>
    <t xml:space="preserve">التوزيع النسبي للمشتغلين 15 سنة فأكثر حسب المستوى التعليمي والمهنة – إمارة دبي  </t>
  </si>
  <si>
    <t>Occupation المهنــــــة</t>
  </si>
  <si>
    <t xml:space="preserve">المجموع </t>
  </si>
  <si>
    <t>Total</t>
  </si>
  <si>
    <t>المشرعون وكبار الموظفين والمديرون
Managers</t>
  </si>
  <si>
    <t>الاختصاصيون
Professionals</t>
  </si>
  <si>
    <t>الفنيون ومساعدو الاختصاصيين
Technicians and associate professionals</t>
  </si>
  <si>
    <t>الموظفون المكتبيون المساندون
Clerical support workers</t>
  </si>
  <si>
    <t>عاملو البيع والخدمات
Service and sales workers</t>
  </si>
  <si>
    <t>العمال المهرة في الزراعة والغابات وصيد الأسماك
Skilled agricultural, forestry and fishery workers</t>
  </si>
  <si>
    <t>الحرفيون والمهن المرتبطة بهم
Craft and related trades workers</t>
  </si>
  <si>
    <t>العاملون في المهن الأولية
Elementary occupations</t>
  </si>
  <si>
    <t>المستوى التعليمي</t>
  </si>
  <si>
    <t>Educational Level</t>
  </si>
  <si>
    <t>أمي</t>
  </si>
  <si>
    <t>يقرأ ويكتب</t>
  </si>
  <si>
    <t>ابتدائي</t>
  </si>
  <si>
    <t>المرحلة الاولى من التعليم الثانوي -إعدادي</t>
  </si>
  <si>
    <t>المرحلة الثانية من التعليم الثانوي - ثانوي</t>
  </si>
  <si>
    <t>التعليم ما بعد الثانوي غير العالي</t>
  </si>
  <si>
    <t>التعليم العالي قصير الامد- الدبلوم قبل الجامعي</t>
  </si>
  <si>
    <t>البكالوريوس أو ما يعادلها</t>
  </si>
  <si>
    <t>دبلوم عالي بعد الجامعة</t>
  </si>
  <si>
    <t>ماجستير أو ما يعادلها</t>
  </si>
  <si>
    <t>دكتوراه أو ما يعادلها</t>
  </si>
  <si>
    <t>Illiterate</t>
  </si>
  <si>
    <t>Read &amp; Write</t>
  </si>
  <si>
    <t>Primary</t>
  </si>
  <si>
    <t>Preparatory</t>
  </si>
  <si>
    <t>Secondary</t>
  </si>
  <si>
    <t>Post-secondary non-tertiary</t>
  </si>
  <si>
    <t>Short-cycle tertiary -Below University</t>
  </si>
  <si>
    <t>University  or Equivalent</t>
  </si>
  <si>
    <t>Higher Diploma</t>
  </si>
  <si>
    <t>Master or Equivalent</t>
  </si>
  <si>
    <t>Doctorate or Equivalent</t>
  </si>
  <si>
    <t>مشغلو المصانع والآلات وعمال التجميع
Plant and machine operators, and assemblers</t>
  </si>
  <si>
    <t>(2019)</t>
  </si>
  <si>
    <t>المصدر :  مركز دبي للإحصاء – مسح القوى العاملة 2019</t>
  </si>
  <si>
    <t>Source : Dubai Statistics Center – Labour Force Survey 2019</t>
  </si>
  <si>
    <t>Percentage Distribution of Employed Persons 15 Years and Over by Educational Level &amp; Occupation – Emirate of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</si>
</sst>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color rgb="FF000000"/>
      <name val="Dubai"/>
      <family val="2"/>
    </font>
    <font>
      <b/>
      <sz val="14"/>
      <color rgb="FF000000"/>
      <name val="Dubai"/>
      <family val="2"/>
    </font>
    <font>
      <b/>
      <sz val="14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7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/>
      <right/>
      <top style="hair">
        <color rgb="FF80808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0" fillId="0" borderId="0" xfId="0"/>
    <xf numFmtId="0" fontId="3" fillId="0" borderId="1" xfId="0" applyFont="1" applyBorder="1" applyAlignment="1">
      <alignment horizontal="right" vertical="center" readingOrder="2"/>
    </xf>
    <xf numFmtId="0" fontId="6" fillId="0" borderId="0" xfId="0" applyFont="1" applyAlignment="1">
      <alignment vertical="center" wrapText="1"/>
    </xf>
    <xf numFmtId="0" fontId="8" fillId="4" borderId="1" xfId="2" applyFont="1" applyFill="1" applyBorder="1" applyAlignment="1">
      <alignment horizontal="right" vertical="center" wrapText="1"/>
    </xf>
    <xf numFmtId="164" fontId="8" fillId="4" borderId="1" xfId="1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2"/>
    </xf>
    <xf numFmtId="164" fontId="12" fillId="0" borderId="1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 readingOrder="2"/>
    </xf>
    <xf numFmtId="0" fontId="10" fillId="2" borderId="2" xfId="0" applyFont="1" applyFill="1" applyBorder="1" applyAlignment="1">
      <alignment horizontal="center" vertical="center" readingOrder="1"/>
    </xf>
    <xf numFmtId="0" fontId="10" fillId="2" borderId="6" xfId="0" applyFont="1" applyFill="1" applyBorder="1" applyAlignment="1">
      <alignment horizontal="center" vertical="center" readingOrder="1"/>
    </xf>
    <xf numFmtId="0" fontId="7" fillId="3" borderId="0" xfId="2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2"/>
    </xf>
    <xf numFmtId="0" fontId="7" fillId="3" borderId="0" xfId="2" applyFont="1" applyFill="1" applyAlignment="1">
      <alignment horizontal="right" vertical="center" readingOrder="2"/>
    </xf>
    <xf numFmtId="49" fontId="11" fillId="3" borderId="0" xfId="2" applyNumberFormat="1" applyFont="1" applyFill="1" applyAlignment="1">
      <alignment horizontal="center" vertical="center" readingOrder="2"/>
    </xf>
    <xf numFmtId="0" fontId="11" fillId="3" borderId="0" xfId="2" applyFont="1" applyFill="1" applyAlignment="1">
      <alignment horizontal="center" vertical="center" readingOrder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11</xdr:col>
      <xdr:colOff>1444625</xdr:colOff>
      <xdr:row>1</xdr:row>
      <xdr:rowOff>63501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876520125" y="1"/>
          <a:ext cx="11969750" cy="857250"/>
          <a:chOff x="9980442600" y="9525"/>
          <a:chExt cx="8856083" cy="826808"/>
        </a:xfrm>
      </xdr:grpSpPr>
      <xdr:pic>
        <xdr:nvPicPr>
          <xdr:cNvPr id="2" name="Picture 1" descr="DSC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8033698" y="9525"/>
            <a:ext cx="1264985" cy="7648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2600" y="15487"/>
            <a:ext cx="1128894" cy="8208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rightToLeft="1" tabSelected="1" view="pageBreakPreview" zoomScale="60" zoomScaleNormal="100" workbookViewId="0">
      <selection activeCell="O7" sqref="O7"/>
    </sheetView>
  </sheetViews>
  <sheetFormatPr defaultRowHeight="15" x14ac:dyDescent="0.25"/>
  <cols>
    <col min="1" max="1" width="28.140625" customWidth="1"/>
    <col min="2" max="2" width="12.7109375" customWidth="1"/>
    <col min="3" max="3" width="12.5703125" customWidth="1"/>
    <col min="4" max="5" width="13.42578125" customWidth="1"/>
    <col min="6" max="6" width="12" style="2" customWidth="1"/>
    <col min="7" max="7" width="15.28515625" style="2" customWidth="1"/>
    <col min="8" max="8" width="12.28515625" style="2" customWidth="1"/>
    <col min="9" max="9" width="15.7109375" style="2" customWidth="1"/>
    <col min="10" max="10" width="11.140625" style="2" customWidth="1"/>
    <col min="11" max="11" width="11.42578125" customWidth="1"/>
    <col min="12" max="12" width="23.28515625" customWidth="1"/>
  </cols>
  <sheetData>
    <row r="1" spans="1:12" s="2" customFormat="1" ht="62.4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0.25" customHeight="1" x14ac:dyDescent="0.25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2.5" customHeight="1" x14ac:dyDescent="0.25">
      <c r="A3" s="24" t="s">
        <v>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6" customHeight="1" x14ac:dyDescent="0.25">
      <c r="A4" s="23" t="s">
        <v>39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1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27" customHeight="1" x14ac:dyDescent="0.25">
      <c r="A6" s="14" t="s">
        <v>14</v>
      </c>
      <c r="B6" s="18" t="s">
        <v>3</v>
      </c>
      <c r="C6" s="19"/>
      <c r="D6" s="19"/>
      <c r="E6" s="19"/>
      <c r="F6" s="19"/>
      <c r="G6" s="19"/>
      <c r="H6" s="19"/>
      <c r="I6" s="19"/>
      <c r="J6" s="19"/>
      <c r="K6" s="14" t="s">
        <v>0</v>
      </c>
      <c r="L6" s="14" t="s">
        <v>15</v>
      </c>
    </row>
    <row r="7" spans="1:12" ht="102.75" customHeight="1" x14ac:dyDescent="0.25">
      <c r="A7" s="15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38</v>
      </c>
      <c r="J7" s="9" t="s">
        <v>13</v>
      </c>
      <c r="K7" s="15"/>
      <c r="L7" s="15"/>
    </row>
    <row r="8" spans="1:12" ht="32.25" customHeight="1" x14ac:dyDescent="0.5">
      <c r="A8" s="3" t="s">
        <v>16</v>
      </c>
      <c r="B8" s="10">
        <v>0</v>
      </c>
      <c r="C8" s="10">
        <v>0</v>
      </c>
      <c r="D8" s="10">
        <v>0.2</v>
      </c>
      <c r="E8" s="10">
        <v>0</v>
      </c>
      <c r="F8" s="10">
        <v>0.4</v>
      </c>
      <c r="G8" s="10">
        <v>0</v>
      </c>
      <c r="H8" s="10">
        <v>4.2</v>
      </c>
      <c r="I8" s="10">
        <v>1.8</v>
      </c>
      <c r="J8" s="10">
        <v>10.9</v>
      </c>
      <c r="K8" s="11">
        <v>2.6</v>
      </c>
      <c r="L8" s="7" t="s">
        <v>27</v>
      </c>
    </row>
    <row r="9" spans="1:12" ht="32.25" customHeight="1" x14ac:dyDescent="0.5">
      <c r="A9" s="3" t="s">
        <v>17</v>
      </c>
      <c r="B9" s="10">
        <v>0</v>
      </c>
      <c r="C9" s="10">
        <v>0</v>
      </c>
      <c r="D9" s="10">
        <v>0.5</v>
      </c>
      <c r="E9" s="10">
        <v>0.5</v>
      </c>
      <c r="F9" s="10">
        <v>3</v>
      </c>
      <c r="G9" s="10">
        <v>23.5</v>
      </c>
      <c r="H9" s="10">
        <v>18.2</v>
      </c>
      <c r="I9" s="10">
        <v>6.6</v>
      </c>
      <c r="J9" s="10">
        <v>13.5</v>
      </c>
      <c r="K9" s="11">
        <v>6.8</v>
      </c>
      <c r="L9" s="7" t="s">
        <v>28</v>
      </c>
    </row>
    <row r="10" spans="1:12" ht="32.25" customHeight="1" x14ac:dyDescent="0.5">
      <c r="A10" s="3" t="s">
        <v>18</v>
      </c>
      <c r="B10" s="10">
        <v>0</v>
      </c>
      <c r="C10" s="10">
        <v>0</v>
      </c>
      <c r="D10" s="10">
        <v>1.3</v>
      </c>
      <c r="E10" s="10">
        <v>2.5</v>
      </c>
      <c r="F10" s="10">
        <v>6.3</v>
      </c>
      <c r="G10" s="10">
        <v>3</v>
      </c>
      <c r="H10" s="10">
        <v>18.3</v>
      </c>
      <c r="I10" s="10">
        <v>15.9</v>
      </c>
      <c r="J10" s="10">
        <v>16</v>
      </c>
      <c r="K10" s="11">
        <v>8.6999999999999993</v>
      </c>
      <c r="L10" s="7" t="s">
        <v>29</v>
      </c>
    </row>
    <row r="11" spans="1:12" ht="32.25" customHeight="1" x14ac:dyDescent="0.5">
      <c r="A11" s="3" t="s">
        <v>19</v>
      </c>
      <c r="B11" s="10">
        <v>1.2</v>
      </c>
      <c r="C11" s="10">
        <v>0</v>
      </c>
      <c r="D11" s="10">
        <v>5.5</v>
      </c>
      <c r="E11" s="10">
        <v>3.6</v>
      </c>
      <c r="F11" s="10">
        <v>16.100000000000001</v>
      </c>
      <c r="G11" s="10">
        <v>30.8</v>
      </c>
      <c r="H11" s="10">
        <v>25.6</v>
      </c>
      <c r="I11" s="10">
        <v>24.1</v>
      </c>
      <c r="J11" s="10">
        <v>21</v>
      </c>
      <c r="K11" s="11">
        <v>13.8</v>
      </c>
      <c r="L11" s="7" t="s">
        <v>30</v>
      </c>
    </row>
    <row r="12" spans="1:12" ht="32.25" customHeight="1" x14ac:dyDescent="0.5">
      <c r="A12" s="3" t="s">
        <v>20</v>
      </c>
      <c r="B12" s="10">
        <v>5.9</v>
      </c>
      <c r="C12" s="10">
        <v>0.8</v>
      </c>
      <c r="D12" s="10">
        <v>20.3</v>
      </c>
      <c r="E12" s="10">
        <v>36</v>
      </c>
      <c r="F12" s="10">
        <v>39.6</v>
      </c>
      <c r="G12" s="10">
        <v>42.7</v>
      </c>
      <c r="H12" s="10">
        <v>27.7</v>
      </c>
      <c r="I12" s="10">
        <v>40.5</v>
      </c>
      <c r="J12" s="10">
        <v>30.9</v>
      </c>
      <c r="K12" s="11">
        <v>24.7</v>
      </c>
      <c r="L12" s="7" t="s">
        <v>31</v>
      </c>
    </row>
    <row r="13" spans="1:12" s="2" customFormat="1" ht="32.25" customHeight="1" x14ac:dyDescent="0.5">
      <c r="A13" s="3" t="s">
        <v>21</v>
      </c>
      <c r="B13" s="10">
        <v>0.3</v>
      </c>
      <c r="C13" s="10">
        <v>0.2</v>
      </c>
      <c r="D13" s="10">
        <v>3.2</v>
      </c>
      <c r="E13" s="10">
        <v>2.7</v>
      </c>
      <c r="F13" s="10">
        <v>2.2000000000000002</v>
      </c>
      <c r="G13" s="10">
        <v>0</v>
      </c>
      <c r="H13" s="10">
        <v>2.2000000000000002</v>
      </c>
      <c r="I13" s="10">
        <v>1.5</v>
      </c>
      <c r="J13" s="10">
        <v>1.2</v>
      </c>
      <c r="K13" s="11">
        <v>1.6</v>
      </c>
      <c r="L13" s="7" t="s">
        <v>32</v>
      </c>
    </row>
    <row r="14" spans="1:12" s="2" customFormat="1" ht="37.5" customHeight="1" x14ac:dyDescent="0.5">
      <c r="A14" s="13" t="s">
        <v>22</v>
      </c>
      <c r="B14" s="10">
        <v>4.4000000000000004</v>
      </c>
      <c r="C14" s="10">
        <v>2.1</v>
      </c>
      <c r="D14" s="10">
        <v>11.8</v>
      </c>
      <c r="E14" s="10">
        <v>11.1</v>
      </c>
      <c r="F14" s="10">
        <v>6</v>
      </c>
      <c r="G14" s="10">
        <v>0</v>
      </c>
      <c r="H14" s="10">
        <v>2.1</v>
      </c>
      <c r="I14" s="10">
        <v>3.7</v>
      </c>
      <c r="J14" s="10">
        <v>1.9</v>
      </c>
      <c r="K14" s="11">
        <v>4.5999999999999996</v>
      </c>
      <c r="L14" s="7" t="s">
        <v>33</v>
      </c>
    </row>
    <row r="15" spans="1:12" s="2" customFormat="1" ht="32.25" customHeight="1" x14ac:dyDescent="0.5">
      <c r="A15" s="3" t="s">
        <v>23</v>
      </c>
      <c r="B15" s="10">
        <v>54.9</v>
      </c>
      <c r="C15" s="10">
        <v>73.2</v>
      </c>
      <c r="D15" s="10">
        <v>45.8</v>
      </c>
      <c r="E15" s="10">
        <v>40.299999999999997</v>
      </c>
      <c r="F15" s="10">
        <v>22.1</v>
      </c>
      <c r="G15" s="10">
        <v>0</v>
      </c>
      <c r="H15" s="10">
        <v>1.3</v>
      </c>
      <c r="I15" s="10">
        <v>5.9</v>
      </c>
      <c r="J15" s="10">
        <v>4.5999999999999996</v>
      </c>
      <c r="K15" s="11">
        <v>27.9</v>
      </c>
      <c r="L15" s="7" t="s">
        <v>34</v>
      </c>
    </row>
    <row r="16" spans="1:12" ht="32.25" customHeight="1" x14ac:dyDescent="0.5">
      <c r="A16" s="3" t="s">
        <v>24</v>
      </c>
      <c r="B16" s="10">
        <v>2.1</v>
      </c>
      <c r="C16" s="10">
        <v>1.5</v>
      </c>
      <c r="D16" s="10">
        <v>1.2</v>
      </c>
      <c r="E16" s="10">
        <v>0.5</v>
      </c>
      <c r="F16" s="10">
        <v>1.6</v>
      </c>
      <c r="G16" s="10">
        <v>0</v>
      </c>
      <c r="H16" s="10">
        <v>0.2</v>
      </c>
      <c r="I16" s="10">
        <v>0</v>
      </c>
      <c r="J16" s="10">
        <v>0</v>
      </c>
      <c r="K16" s="11">
        <v>0.9</v>
      </c>
      <c r="L16" s="7" t="s">
        <v>35</v>
      </c>
    </row>
    <row r="17" spans="1:12" ht="32.25" customHeight="1" x14ac:dyDescent="0.5">
      <c r="A17" s="3" t="s">
        <v>25</v>
      </c>
      <c r="B17" s="10">
        <v>29.3</v>
      </c>
      <c r="C17" s="10">
        <v>21</v>
      </c>
      <c r="D17" s="10">
        <v>10.199999999999999</v>
      </c>
      <c r="E17" s="10">
        <v>2.8</v>
      </c>
      <c r="F17" s="10">
        <v>2.7</v>
      </c>
      <c r="G17" s="10">
        <v>0</v>
      </c>
      <c r="H17" s="10">
        <v>0.2</v>
      </c>
      <c r="I17" s="10">
        <v>0</v>
      </c>
      <c r="J17" s="10">
        <v>0</v>
      </c>
      <c r="K17" s="11">
        <v>8</v>
      </c>
      <c r="L17" s="7" t="s">
        <v>36</v>
      </c>
    </row>
    <row r="18" spans="1:12" ht="32.25" customHeight="1" x14ac:dyDescent="0.5">
      <c r="A18" s="3" t="s">
        <v>26</v>
      </c>
      <c r="B18" s="10">
        <v>1.9</v>
      </c>
      <c r="C18" s="10">
        <v>1.2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0.4</v>
      </c>
      <c r="L18" s="7" t="s">
        <v>37</v>
      </c>
    </row>
    <row r="19" spans="1:12" ht="23.25" customHeight="1" x14ac:dyDescent="0.25">
      <c r="A19" s="5" t="s">
        <v>4</v>
      </c>
      <c r="B19" s="12">
        <f>SUM(B8:B18)</f>
        <v>100</v>
      </c>
      <c r="C19" s="12">
        <f t="shared" ref="C19:J19" si="0">SUM(C8:C18)</f>
        <v>100</v>
      </c>
      <c r="D19" s="12">
        <f t="shared" si="0"/>
        <v>100</v>
      </c>
      <c r="E19" s="12">
        <f t="shared" si="0"/>
        <v>100</v>
      </c>
      <c r="F19" s="12">
        <f t="shared" si="0"/>
        <v>100.00000000000001</v>
      </c>
      <c r="G19" s="12">
        <f t="shared" si="0"/>
        <v>100</v>
      </c>
      <c r="H19" s="12">
        <f t="shared" si="0"/>
        <v>100.00000000000001</v>
      </c>
      <c r="I19" s="12">
        <f t="shared" si="0"/>
        <v>100.00000000000001</v>
      </c>
      <c r="J19" s="12">
        <f t="shared" si="0"/>
        <v>100</v>
      </c>
      <c r="K19" s="12">
        <f>SUM(K8:K18)</f>
        <v>100.00000000000001</v>
      </c>
      <c r="L19" s="6" t="s">
        <v>5</v>
      </c>
    </row>
    <row r="20" spans="1:12" x14ac:dyDescent="0.25">
      <c r="A20" s="1"/>
    </row>
    <row r="21" spans="1:12" ht="16.5" customHeight="1" x14ac:dyDescent="0.25">
      <c r="A21" s="17" t="s">
        <v>40</v>
      </c>
      <c r="B21" s="17"/>
      <c r="C21" s="17"/>
      <c r="D21" s="17"/>
      <c r="E21" s="17"/>
      <c r="F21" s="4"/>
      <c r="G21" s="4"/>
      <c r="H21" s="16" t="s">
        <v>41</v>
      </c>
      <c r="I21" s="16"/>
      <c r="J21" s="16"/>
      <c r="K21" s="16"/>
      <c r="L21" s="16"/>
    </row>
  </sheetData>
  <mergeCells count="11">
    <mergeCell ref="A1:L1"/>
    <mergeCell ref="A2:L2"/>
    <mergeCell ref="A5:L5"/>
    <mergeCell ref="A4:L4"/>
    <mergeCell ref="A3:L3"/>
    <mergeCell ref="L6:L7"/>
    <mergeCell ref="H21:L21"/>
    <mergeCell ref="A21:E21"/>
    <mergeCell ref="K6:K7"/>
    <mergeCell ref="B6:J6"/>
    <mergeCell ref="A6:A7"/>
  </mergeCells>
  <printOptions horizontalCentered="1"/>
  <pageMargins left="0.18" right="0.17" top="0.5" bottom="0.5" header="0" footer="0.25"/>
  <pageSetup paperSize="9" scale="76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15 سنة فأكثر حسب المستوى التعليمي والمهنة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BEA910C3-7EF6-4954-89FE-87B1B4AE03E5}"/>
</file>

<file path=customXml/itemProps2.xml><?xml version="1.0" encoding="utf-8"?>
<ds:datastoreItem xmlns:ds="http://schemas.openxmlformats.org/officeDocument/2006/customXml" ds:itemID="{E20FC42E-0CF6-4CFE-AE56-72CE8E52D9E6}"/>
</file>

<file path=customXml/itemProps3.xml><?xml version="1.0" encoding="utf-8"?>
<ds:datastoreItem xmlns:ds="http://schemas.openxmlformats.org/officeDocument/2006/customXml" ds:itemID="{737A9D7C-38A4-4CBC-96CC-78717C0A3C80}"/>
</file>

<file path=customXml/itemProps4.xml><?xml version="1.0" encoding="utf-8"?>
<ds:datastoreItem xmlns:ds="http://schemas.openxmlformats.org/officeDocument/2006/customXml" ds:itemID="{44663547-A9DD-43B6-AE0A-0AB15D674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09-02 Table</vt:lpstr>
      <vt:lpstr>'جدول 09-02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15 Years and Over by Educational Level &amp; Occupation</dc:title>
  <dc:creator>Istiqlal Ahmed Ali Jasem Alhosani</dc:creator>
  <cp:lastModifiedBy>Afaf Kamal Mahmood</cp:lastModifiedBy>
  <cp:lastPrinted>2020-04-29T09:04:33Z</cp:lastPrinted>
  <dcterms:created xsi:type="dcterms:W3CDTF">2019-09-03T06:18:02Z</dcterms:created>
  <dcterms:modified xsi:type="dcterms:W3CDTF">2020-04-29T09:04:45Z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