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555" windowWidth="5160" windowHeight="7050" tabRatio="845" firstSheet="1" activeTab="7"/>
  </bookViews>
  <sheets>
    <sheet name="Sheet1 (2)" sheetId="1" state="hidden" r:id="rId1"/>
    <sheet name="الباب -13- المالية والإقتصادية" sheetId="2" r:id="rId2"/>
    <sheet name="13-1" sheetId="3" r:id="rId3"/>
    <sheet name="13-2" sheetId="4" r:id="rId4"/>
    <sheet name="13-3 " sheetId="5" r:id="rId5"/>
    <sheet name="13-4 " sheetId="6" r:id="rId6"/>
    <sheet name="13-4-1 " sheetId="7" r:id="rId7"/>
    <sheet name="13-5 " sheetId="8" r:id="rId8"/>
    <sheet name="13-6" sheetId="9" r:id="rId9"/>
    <sheet name="13-7" sheetId="10" r:id="rId10"/>
    <sheet name="13-8" sheetId="11" r:id="rId11"/>
    <sheet name="13-9" sheetId="12" r:id="rId12"/>
    <sheet name="13-10" sheetId="13" r:id="rId13"/>
  </sheets>
  <definedNames>
    <definedName name="_GoBack" localSheetId="8">'13-6'!$A$12</definedName>
    <definedName name="_xlnm.Print_Area" localSheetId="2">'13-1'!$A$1:$F$12</definedName>
    <definedName name="_xlnm.Print_Area" localSheetId="3">'13-2'!$A$1:$E$15</definedName>
    <definedName name="_xlnm.Print_Area" localSheetId="4">'13-3 '!$A$1:$I$22</definedName>
    <definedName name="_xlnm.Print_Area" localSheetId="5">'13-4 '!$A$1:$K$15</definedName>
    <definedName name="_xlnm.Print_Area" localSheetId="6">'13-4-1 '!$A$1:$D$47</definedName>
    <definedName name="_xlnm.Print_Area" localSheetId="7">'13-5 '!$A$1:$F$21</definedName>
    <definedName name="_xlnm.Print_Area" localSheetId="8">'13-6'!$A$1:$I$22</definedName>
    <definedName name="_xlnm.Print_Area" localSheetId="9">'13-7'!$A$1:$E$16</definedName>
    <definedName name="_xlnm.Print_Area" localSheetId="10">'13-8'!$A$1:$E$12</definedName>
    <definedName name="_xlnm.Print_Area" localSheetId="11">'13-9'!$A$1:$H$18</definedName>
    <definedName name="_xlnm.Print_Area" localSheetId="1">'الباب -13- المالية والإقتصادية'!$A$1:$B$22</definedName>
    <definedName name="_xlnm.Print_Titles" localSheetId="7">'13-5 '!$2:$7</definedName>
  </definedNames>
  <calcPr fullCalcOnLoad="1"/>
</workbook>
</file>

<file path=xl/comments7.xml><?xml version="1.0" encoding="utf-8"?>
<comments xmlns="http://schemas.openxmlformats.org/spreadsheetml/2006/main">
  <authors>
    <author>Author</author>
  </authors>
  <commentList>
    <comment ref="A9" authorId="0">
      <text>
        <r>
          <rPr>
            <b/>
            <sz val="9"/>
            <rFont val="Tahoma"/>
            <family val="2"/>
          </rPr>
          <t>سنة المسح وهي الان 2014</t>
        </r>
      </text>
    </comment>
  </commentList>
</comments>
</file>

<file path=xl/sharedStrings.xml><?xml version="1.0" encoding="utf-8"?>
<sst xmlns="http://schemas.openxmlformats.org/spreadsheetml/2006/main" count="310" uniqueCount="246">
  <si>
    <t xml:space="preserve">تعويضات المشتغلين </t>
  </si>
  <si>
    <t>(القيمة بالألف درهم Value in 000 AED )</t>
  </si>
  <si>
    <t xml:space="preserve">السنة </t>
  </si>
  <si>
    <t>Year</t>
  </si>
  <si>
    <t xml:space="preserve">جدول (02-13) Table </t>
  </si>
  <si>
    <t xml:space="preserve">جدول (03-13) Table </t>
  </si>
  <si>
    <t>Compensation of Employees / Value added</t>
  </si>
  <si>
    <t xml:space="preserve">النشاط الإقتصادي </t>
  </si>
  <si>
    <t xml:space="preserve">Total  </t>
  </si>
  <si>
    <t>Intermediate Consumption</t>
  </si>
  <si>
    <t xml:space="preserve">Economic Activity </t>
  </si>
  <si>
    <t xml:space="preserve">Total </t>
  </si>
  <si>
    <t xml:space="preserve"> </t>
  </si>
  <si>
    <t xml:space="preserve">نصيب المشتغل من الإنتاج  </t>
  </si>
  <si>
    <t xml:space="preserve">نصيب المشتغل من مستلزمات الإنتاج  </t>
  </si>
  <si>
    <t xml:space="preserve">نصيب المشتغل من القيمة المضافة  </t>
  </si>
  <si>
    <t xml:space="preserve">الباب الثالث عشر - الإحصاءات المالية والإقتصادية </t>
  </si>
  <si>
    <t>السنة</t>
  </si>
  <si>
    <t>Title</t>
  </si>
  <si>
    <t>البيـان</t>
  </si>
  <si>
    <t>Years</t>
  </si>
  <si>
    <t>( 2007 - 2009 )</t>
  </si>
  <si>
    <t>البيـــــــان</t>
  </si>
  <si>
    <t xml:space="preserve">المصدر :  دائرة التنمية الاقتصادية </t>
  </si>
  <si>
    <t>Source :  Department of Economic Development</t>
  </si>
  <si>
    <t xml:space="preserve">المؤشرات الرئيسية عن مهرجان دبــي للتسوق </t>
  </si>
  <si>
    <t>Main Indicators of Dubai Shopping Festival</t>
  </si>
  <si>
    <t>جـــدول ( 12 - 12 ) Table</t>
  </si>
  <si>
    <t>2007/2006*</t>
  </si>
  <si>
    <t>ايــام المهرجـــــان</t>
  </si>
  <si>
    <t>Festival Days</t>
  </si>
  <si>
    <t>إجمالي عدد الزوار ( بالالف )</t>
  </si>
  <si>
    <t>Total Visitors ( In 000 )</t>
  </si>
  <si>
    <t>المتوسط اليومي للزوار</t>
  </si>
  <si>
    <t>Daily Average of Visitors</t>
  </si>
  <si>
    <t>إجمالي الانفــــاق ( مليون درهم )</t>
  </si>
  <si>
    <t>Total Spending ( Million AED )</t>
  </si>
  <si>
    <t>المتوسط اليومي للانفاق ( مليون درهم )</t>
  </si>
  <si>
    <t>Daily Average of Spending ( Million AED)</t>
  </si>
  <si>
    <t>* دورة واحدة</t>
  </si>
  <si>
    <t>المصارف التجارية وفروعها حسب الجنسية  - إمارة دبـي</t>
  </si>
  <si>
    <t>Commercial Banks and Branches by Nationality - Emirate of Dubai</t>
  </si>
  <si>
    <t>المصارف الوطنية</t>
  </si>
  <si>
    <t>المصارف الأجنبية</t>
  </si>
  <si>
    <t>Local Banks</t>
  </si>
  <si>
    <t>Foreign Banks</t>
  </si>
  <si>
    <t xml:space="preserve">  المصدر :  المصرف المركزي</t>
  </si>
  <si>
    <t xml:space="preserve">  Source : Central Bank </t>
  </si>
  <si>
    <t xml:space="preserve">. </t>
  </si>
  <si>
    <t>أداء ناسداك دبي  - إمارة دبـي</t>
  </si>
  <si>
    <t>Nasdaq Dubai Performance - Emirate of Dubai</t>
  </si>
  <si>
    <t xml:space="preserve">حجم التداول </t>
  </si>
  <si>
    <t xml:space="preserve">قيمة التداول </t>
  </si>
  <si>
    <t xml:space="preserve">Trading Value </t>
  </si>
  <si>
    <t>عدد الصفقات المنجزة</t>
  </si>
  <si>
    <t>Number of Transactions</t>
  </si>
  <si>
    <t xml:space="preserve">القيمة السوقية </t>
  </si>
  <si>
    <t>Market Capitalization</t>
  </si>
  <si>
    <t xml:space="preserve">  المصدر : ناسداك دبي</t>
  </si>
  <si>
    <t xml:space="preserve">  Source : Nasdaq Dubai</t>
  </si>
  <si>
    <t>أداء سوق دبي المالي  - إمارة دبـي</t>
  </si>
  <si>
    <t>Duabi Financial Market Performance -  Emirate of Dubai</t>
  </si>
  <si>
    <t>عدد الشركات المدرجة</t>
  </si>
  <si>
    <t>Number of Listed Companies</t>
  </si>
  <si>
    <t>عدد السندات المدرجة</t>
  </si>
  <si>
    <t>Number of Listed Bonds</t>
  </si>
  <si>
    <t>عدد الصناديق الاستثمارية</t>
  </si>
  <si>
    <t>Number of Mutural Funds</t>
  </si>
  <si>
    <t>المؤشر العام</t>
  </si>
  <si>
    <t>General Index</t>
  </si>
  <si>
    <t>نهاية الفترة</t>
  </si>
  <si>
    <t>End of Period</t>
  </si>
  <si>
    <t>الأعلى</t>
  </si>
  <si>
    <t>Highest</t>
  </si>
  <si>
    <t>الأدنى</t>
  </si>
  <si>
    <t>Lowest</t>
  </si>
  <si>
    <t xml:space="preserve">  المصدر :  سوق دبي المالي.</t>
  </si>
  <si>
    <t xml:space="preserve">  Source : Duabi Financial Market.</t>
  </si>
  <si>
    <t>تداول سوق الأسهم والسندات - إمارة دبي</t>
  </si>
  <si>
    <t>Stock &amp; Bond's Market Trading Performance -  Emirate of Dubai</t>
  </si>
  <si>
    <t/>
  </si>
  <si>
    <t xml:space="preserve">    سوق الأسهم   </t>
  </si>
  <si>
    <t xml:space="preserve">     سوق السندات    </t>
  </si>
  <si>
    <t>Stock Market</t>
  </si>
  <si>
    <t>Bond's Market</t>
  </si>
  <si>
    <t>عدد أيام التداول</t>
  </si>
  <si>
    <t>Number of Trading Day</t>
  </si>
  <si>
    <t>عدد الصفقات المنفذة</t>
  </si>
  <si>
    <t>Number of Trades</t>
  </si>
  <si>
    <t>حجم التداول</t>
  </si>
  <si>
    <t>Trading Volume</t>
  </si>
  <si>
    <t>قيمة التداول</t>
  </si>
  <si>
    <t>Trading Value</t>
  </si>
  <si>
    <t>القيمة السوقية</t>
  </si>
  <si>
    <t xml:space="preserve">Market Capitalization </t>
  </si>
  <si>
    <t>المعدل اليومي لقيمة التداول</t>
  </si>
  <si>
    <t>Daily Average Trading Value</t>
  </si>
  <si>
    <t>المعدل اليومي لحجم التداول</t>
  </si>
  <si>
    <t>Daily Average Trading Volume</t>
  </si>
  <si>
    <t>المعدل اليومي لعدد الصفقات المنفذة</t>
  </si>
  <si>
    <t>Daily Average Executed Deals</t>
  </si>
  <si>
    <t>السنة 
Year</t>
  </si>
  <si>
    <t>القيمة المضافة 
Value added</t>
  </si>
  <si>
    <t xml:space="preserve">جدول (01-13) Table </t>
  </si>
  <si>
    <t xml:space="preserve">جدول (04-13) Table </t>
  </si>
  <si>
    <t xml:space="preserve">جدول (05-13) Table </t>
  </si>
  <si>
    <t xml:space="preserve">Chapter Thirteen : Financial and Economic Statistics </t>
  </si>
  <si>
    <t xml:space="preserve">أولا - الإحصاءات المالية </t>
  </si>
  <si>
    <t xml:space="preserve">ثانيا - الإحصاءات الإقتصادية </t>
  </si>
  <si>
    <t xml:space="preserve">First : Financial Statistics </t>
  </si>
  <si>
    <t xml:space="preserve">Second : Economic Statistics </t>
  </si>
  <si>
    <t>المؤشرات الرئيسية</t>
  </si>
  <si>
    <t>Main  Indicators</t>
  </si>
  <si>
    <t>Financial statstics contains national and foreign banks data and figures from the financial services survey in 2009 . Main data provided by the survey are production and production inputs , value added and financial sector indicators . It also contains data on Dubai Financial Market and Nasdaq Dubai regarding trading volume and value , number of completed transactions and market value.</t>
  </si>
  <si>
    <t>المجموع</t>
  </si>
  <si>
    <t xml:space="preserve">جدول (07-13) Table </t>
  </si>
  <si>
    <t xml:space="preserve">نصيب المشتغل من التعويضات </t>
  </si>
  <si>
    <t xml:space="preserve">الإنتاج والأستهلاك الوسيط والقيمة المضافة في القطاع المالي* - إمارة دبي </t>
  </si>
  <si>
    <t xml:space="preserve">الأستهلاك الوسيط </t>
  </si>
  <si>
    <t xml:space="preserve">الإنتاج  
Output
</t>
  </si>
  <si>
    <t>الإستهلاك الوسيط
Intermediate Consumption</t>
  </si>
  <si>
    <t>الإستهلاك الوسيط 
 Intermediate Consumption</t>
  </si>
  <si>
    <t xml:space="preserve">القيمة المضافة الإجمالية 
Gross Value Added
</t>
  </si>
  <si>
    <t>Worker Share of Value Added</t>
  </si>
  <si>
    <t xml:space="preserve">Worker Share of Input </t>
  </si>
  <si>
    <t>Worker  Share of Output</t>
  </si>
  <si>
    <t>عدد المشتغلين</t>
  </si>
  <si>
    <t>Number of Workers</t>
  </si>
  <si>
    <t>Compensation of Workers</t>
  </si>
  <si>
    <t xml:space="preserve">الإنتاج   </t>
  </si>
  <si>
    <t>Output</t>
  </si>
  <si>
    <t xml:space="preserve">عدد المشتغلين بأجر </t>
  </si>
  <si>
    <t xml:space="preserve">Number of paid up workers </t>
  </si>
  <si>
    <t>Average compensation per worker</t>
  </si>
  <si>
    <t xml:space="preserve">جدول (06-13) Table </t>
  </si>
  <si>
    <t xml:space="preserve">جدول (9-13) Table </t>
  </si>
  <si>
    <t>مؤشرات القطاع المالي حسب النشاط الإقتصادي * - إمارة دبي</t>
  </si>
  <si>
    <t xml:space="preserve">المؤشرات الإقتصادية  </t>
  </si>
  <si>
    <t>Economic Activity</t>
  </si>
  <si>
    <t>Workers  Compensations</t>
  </si>
  <si>
    <t>(القيمة بالألف درهم   Value in 1000 AED)</t>
  </si>
  <si>
    <t>1 – 9</t>
  </si>
  <si>
    <t>10 – 24</t>
  </si>
  <si>
    <t>25 – 49</t>
  </si>
  <si>
    <t>50 – 99</t>
  </si>
  <si>
    <t xml:space="preserve">جدول (08-13) Table </t>
  </si>
  <si>
    <t>100+</t>
  </si>
  <si>
    <t xml:space="preserve"> * المصدر :  هيئة الأوراق المالية والسلع.</t>
  </si>
  <si>
    <t xml:space="preserve">  *Source : Securities &amp; Commodities Authority.</t>
  </si>
  <si>
    <t>*عدد الوسطاء</t>
  </si>
  <si>
    <t>*Number of Brokerage Companies</t>
  </si>
  <si>
    <t>* لا تشمل ( مصرف الإمارات المركزي , مركز دبي المالى العالمي , مكاتب التمثيل )</t>
  </si>
  <si>
    <t xml:space="preserve">*Excluding( Central Bank of the U.A.E ,Dubai International Financial Center, Representative offices)  </t>
  </si>
  <si>
    <t>المؤشرات الإقتصادية الرئيسية لقطاع الخدمات المالية  - إمارة دبي *</t>
  </si>
  <si>
    <t>Main Economic Indictors of  Financial Sector  - Emirate Of Dubai *</t>
  </si>
  <si>
    <t>%</t>
  </si>
  <si>
    <t xml:space="preserve">Intermediate Consumption  / Value added Ratio </t>
  </si>
  <si>
    <t>Intermediate Consumption / output Ratio</t>
  </si>
  <si>
    <t xml:space="preserve">الأستهلاك الوسيط إلى حجم الإنتاج </t>
  </si>
  <si>
    <t xml:space="preserve"> تعويضات المشتغلين إلى القيمة المضافة</t>
  </si>
  <si>
    <t xml:space="preserve"> الأستهلاك الوسيط إلى القيمة المضافة</t>
  </si>
  <si>
    <t xml:space="preserve">  Financial Sector  Indicator by Economic Activity * - Emirate Of Dubai </t>
  </si>
  <si>
    <t xml:space="preserve">* لا تشمل ( مصرف الإمارات المركزي , مركز دبي المالى العالمي , مكاتب التمثيل ) </t>
  </si>
  <si>
    <t xml:space="preserve">*Excluding( Central Bank of the U.A.E  , Dubai International Financial Center , Representative offices)  . </t>
  </si>
  <si>
    <t xml:space="preserve">*Excluding( Central Bank of the U.A.E  ,Dubai International Financial Center  , Representative offices)   </t>
  </si>
  <si>
    <t xml:space="preserve">* لا تشمل ( مصرف الإمارات المركزي , مركز دبي المالى العالمي , مكاتب التمثيل )  </t>
  </si>
  <si>
    <t xml:space="preserve">*Excluding( Central Bank of the U.A.E  , Dubai International Financial Center , Representative offices)  </t>
  </si>
  <si>
    <t xml:space="preserve">تعويضات المشتغلين في قطاع الخدمات المالية حسب النشاط الإقتصادي* - إمارة دبي </t>
  </si>
  <si>
    <t xml:space="preserve">  Workers Compensations of Financial Sector by Economic Activity* - Emirate of Dubai </t>
  </si>
  <si>
    <t xml:space="preserve">                          فئات عدد المشتغلين
النشاط الإقتصادي </t>
  </si>
  <si>
    <t xml:space="preserve">                           Workers Groups
 Economic Activity</t>
  </si>
  <si>
    <t xml:space="preserve"> Total</t>
  </si>
  <si>
    <t>*Excluding( Central Bank of the U.A.E  , Dubai International Financial Center , Representative offices)</t>
  </si>
  <si>
    <t>القيمة المضافة الاجمالية حسب النشاط الإقتصادي وفئات عدد المشتغلين في قطاع الخدمات المالية - إمارة دبي *</t>
  </si>
  <si>
    <t>Gross Value added by Economic Activity &amp; Workers Groups of  Financial Sector - Emirate of Dubai *</t>
  </si>
  <si>
    <t xml:space="preserve">Output ,Intermediate Consumption and Value Added in Financial Sector  - Emirate Of Dubai </t>
  </si>
  <si>
    <t>الإنتاج 
 output</t>
  </si>
  <si>
    <t>Economic Indictors</t>
  </si>
  <si>
    <t xml:space="preserve">تتضمن الإحصاءات المالية بيانات المصارف التجارية ونتائج مسح الخدمات المالية 2012 ومن أهم البيانات التي وفرها المسح الإنتاج والأستهلاك الوسيط والقيمة المضافة ومؤشرات القطاع المالى . كما يحتوي الباب على بيانات سوق دبي المالى وناسداك دبي الخاصة بحجم وقيمة التداول وعدد الصفقات المنجزة والقيمة السوقية . </t>
  </si>
  <si>
    <t>المصارف الاسلامية</t>
  </si>
  <si>
    <t>المصارف التقليدية</t>
  </si>
  <si>
    <t>Islamic Banks</t>
  </si>
  <si>
    <t>Convention Banks</t>
  </si>
  <si>
    <t xml:space="preserve">  Source : Duabi Financial Market</t>
  </si>
  <si>
    <t xml:space="preserve">Trading volume in Dubai Financial Market in 2011 was 25.2 billion shares for a trading value of AED 32 billion, increased to 40.5 billion Shares in 2012 for the trading value of AED 48 billion. </t>
  </si>
  <si>
    <t xml:space="preserve">انخفض حجم التداول في ناسداك دبي من 603 مليون سهم  عام 2011  الى  259 مليون سهم عام 2012 ، و بلغت قيمة التدوال 2.5 مليار درهم عام 2011 وأنخفضت إلى 1.9 مليار درهم عام 2012 . </t>
  </si>
  <si>
    <t xml:space="preserve">Trading volume in NASDAQ Dubai in 2011 was  603 milion shares for a trading value of AED 2.5 billion , decreased to259 million shares in 2012 for trading value of AED 1.9 billion. </t>
  </si>
  <si>
    <t xml:space="preserve">بلغ حجم التداول في سوق دبي المالى 25.2 مليار سهم  عام 2011 ،وارتفع  الى 40.5 مليار سهم عام 2012 ، كما ارتفعت قيمة التدوال من 32 مليار درهم عام 2011 الى 48 مليار درهم عام 2012. </t>
  </si>
  <si>
    <t>عدد المنشآت</t>
  </si>
  <si>
    <t>Number of Establishments</t>
  </si>
  <si>
    <t xml:space="preserve">القيمة المضافة </t>
  </si>
  <si>
    <t xml:space="preserve"> Value Added</t>
  </si>
  <si>
    <t xml:space="preserve">المصدر : مركز دبي للإحصاء - مسح الخدمات المالية   2011 , 2012, 2013 .  </t>
  </si>
  <si>
    <t>Source : Dubai Statistics Center -Ecomomic Survey 2011 , 2012 , 2013</t>
  </si>
  <si>
    <t>(القيمة 000 درهم Value in 000 AED )</t>
  </si>
  <si>
    <t xml:space="preserve">المؤشرات الإقتصادية الرئيسية للأنشطة الإقتصادية - إمارة دبي </t>
  </si>
  <si>
    <t xml:space="preserve">  Main Economic  Indicators by Economic Activity   - Emirate of Dubai </t>
  </si>
  <si>
    <t>(2011-2012)</t>
  </si>
  <si>
    <t xml:space="preserve">جدول (10-13) Table </t>
  </si>
  <si>
    <t>(القيمة بالدرهم Value in AED )</t>
  </si>
  <si>
    <t xml:space="preserve">نسبة الأستهلاك الوسيط إلى حجم الإنتاج </t>
  </si>
  <si>
    <t>نسبة تعويضات المشتغلين إلى القيمة المضافة</t>
  </si>
  <si>
    <t xml:space="preserve">نصيب المشتغل من الإنتاج </t>
  </si>
  <si>
    <t xml:space="preserve">نصيب المشتغل من الأستهلاك الوسيط  </t>
  </si>
  <si>
    <t xml:space="preserve">نصيب المشتغل من القيمة المضافة </t>
  </si>
  <si>
    <t>Intermediate Consumption / output Ratio %</t>
  </si>
  <si>
    <t>Compensation of Workers/ Value added Ratio %</t>
  </si>
  <si>
    <t>Worker share of output</t>
  </si>
  <si>
    <t>Worker share of Intermediate Consumption</t>
  </si>
  <si>
    <t>Worker share of value added</t>
  </si>
  <si>
    <t xml:space="preserve">Average compensation per worker </t>
  </si>
  <si>
    <t xml:space="preserve">الصناعة التحويلية </t>
  </si>
  <si>
    <t>Manufacturing</t>
  </si>
  <si>
    <t>الإنشاءات</t>
  </si>
  <si>
    <t>Constructions</t>
  </si>
  <si>
    <t xml:space="preserve">التجارة الداخلية </t>
  </si>
  <si>
    <t>Internal Trade</t>
  </si>
  <si>
    <t xml:space="preserve">الفنادق والمطاعم </t>
  </si>
  <si>
    <t>Hotels and Restaurants</t>
  </si>
  <si>
    <t>النقل والتخزين والإتصالات</t>
  </si>
  <si>
    <t>Transports ,Storage and Communication</t>
  </si>
  <si>
    <t xml:space="preserve">الأنشطة العقارية والإيجارية وخدمات الأعمال </t>
  </si>
  <si>
    <t>Real Estate ,Renting and Business Activities</t>
  </si>
  <si>
    <t xml:space="preserve">الخدمات الإجتماعية والشخصية </t>
  </si>
  <si>
    <t>Social and Personal Services</t>
  </si>
  <si>
    <t xml:space="preserve">المصدر : مركز دبي للإحصاء - المسوح الإقتصادية 2013.  </t>
  </si>
  <si>
    <t xml:space="preserve">Source : Dubai Statistics Center -Ecomomic Survey 2013. </t>
  </si>
  <si>
    <r>
      <t xml:space="preserve">بلغت القيمة المضافة الإجمالية  في القطاع المالى 36.7  مليار درهم عام 2012 تمثل </t>
    </r>
    <r>
      <rPr>
        <b/>
        <sz val="11"/>
        <rFont val="Calibri"/>
        <family val="2"/>
      </rPr>
      <t>80%</t>
    </r>
    <r>
      <rPr>
        <b/>
        <sz val="11"/>
        <color indexed="8"/>
        <rFont val="Calibri"/>
        <family val="2"/>
      </rPr>
      <t xml:space="preserve"> من إنتاج القطاع والبالغ 46 مليار درهم . </t>
    </r>
  </si>
  <si>
    <t xml:space="preserve">The financial sector achieved avalue added of AED 36.7 billion representing80 % of its output which was AED 46Billion in 2012 </t>
  </si>
  <si>
    <t xml:space="preserve">تتضمن الإحصاءات الإقتصادية المؤشرات الإقتصادية الرئيسية للأنشطة الإقتصادية للسنتين 2011 و2012 . </t>
  </si>
  <si>
    <t>The economic statistics contains key economic indicators such as dubai's GDP at factor cost and Dubai's contribution to fixed capital formation.</t>
  </si>
  <si>
    <t>( 2011 - 2013 )</t>
  </si>
  <si>
    <t>( 2011 - 2013)</t>
  </si>
  <si>
    <t>( 2011- 2013 )</t>
  </si>
  <si>
    <t>2011-2013</t>
  </si>
  <si>
    <t>(2011-2013)</t>
  </si>
  <si>
    <t>أنشطة الخدمات المالية، فيما عدا تمويل التأمين وصناديق المعاشات</t>
  </si>
  <si>
    <t>التأمين وإعادة التأمين وصناديق المعاشات التقاعدية باستثناء الضمان الاجتماعي الإلزامي</t>
  </si>
  <si>
    <t xml:space="preserve">الأنشطة المساعدة لأنشطة الخدمات المالية وأنشطة التأمين </t>
  </si>
  <si>
    <t>Financial service activities, except insurance and pension funding</t>
  </si>
  <si>
    <t>Insurance, reinsurance and pension funding, except compulsory social security</t>
  </si>
  <si>
    <t>Activities auxiliary to financial service and insurance activities</t>
  </si>
  <si>
    <t xml:space="preserve">الإنتاج ومستلزمات الإنتاج والقيمة المضافة الإجمالية في القطاع المالي* - إمارة دبي </t>
  </si>
  <si>
    <t xml:space="preserve">Input ,Output and  Gross Value Added in Financial Sector  - Emirate Of Dubai </t>
  </si>
  <si>
    <t>الأنشطة المساعدة لأنشطة الخدمات المالية وأنشطة التأمين</t>
  </si>
  <si>
    <t xml:space="preserve">(2011-2013)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</si>
</sst>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_(* #,##0_);_(* \(#,##0\);_(* &quot;-&quot;??_);_(@_)"/>
    <numFmt numFmtId="181" formatCode="_(* #,##0_);_(* \(#,##0\);_(* &quot;&quot;&quot;&quot;??_);_(@_)"/>
    <numFmt numFmtId="182" formatCode="0.0%"/>
  </numFmts>
  <fonts count="13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abic Transparent"/>
      <family val="0"/>
    </font>
    <font>
      <sz val="9"/>
      <name val="GE SS Text Light"/>
      <family val="1"/>
    </font>
    <font>
      <sz val="9"/>
      <name val="Myriad Pro"/>
      <family val="2"/>
    </font>
    <font>
      <sz val="8"/>
      <name val="Myriad Pro"/>
      <family val="2"/>
    </font>
    <font>
      <sz val="8"/>
      <name val="GE SS Text Light"/>
      <family val="1"/>
    </font>
    <font>
      <b/>
      <sz val="9"/>
      <name val="Myriad Pro"/>
      <family val="2"/>
    </font>
    <font>
      <b/>
      <sz val="11"/>
      <name val="Myriad Pro"/>
      <family val="2"/>
    </font>
    <font>
      <sz val="12"/>
      <name val="Arial"/>
      <family val="2"/>
    </font>
    <font>
      <b/>
      <sz val="12"/>
      <name val="GE SS Text Light"/>
      <family val="1"/>
    </font>
    <font>
      <sz val="11"/>
      <name val="Tahoma"/>
      <family val="2"/>
    </font>
    <font>
      <b/>
      <sz val="10"/>
      <name val="Myriad Pro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Myriad Pro"/>
      <family val="2"/>
    </font>
    <font>
      <sz val="11"/>
      <color indexed="8"/>
      <name val="Calibri"/>
      <family val="2"/>
    </font>
    <font>
      <b/>
      <sz val="13"/>
      <name val="Arabic Transparent"/>
      <family val="0"/>
    </font>
    <font>
      <b/>
      <sz val="14"/>
      <name val="GE SS Text Light"/>
      <family val="1"/>
    </font>
    <font>
      <b/>
      <sz val="12"/>
      <name val="Arabic Transparent"/>
      <family val="0"/>
    </font>
    <font>
      <b/>
      <sz val="10"/>
      <name val="Arabic Transparent"/>
      <family val="0"/>
    </font>
    <font>
      <b/>
      <sz val="9"/>
      <name val="AGA Arabesque"/>
      <family val="0"/>
    </font>
    <font>
      <sz val="9"/>
      <name val="Arabic Transparent"/>
      <family val="0"/>
    </font>
    <font>
      <b/>
      <sz val="16"/>
      <name val="Arabic Transparent"/>
      <family val="0"/>
    </font>
    <font>
      <b/>
      <sz val="11"/>
      <name val="Arabic Transparent"/>
      <family val="0"/>
    </font>
    <font>
      <b/>
      <sz val="10"/>
      <name val="Akhbar MT"/>
      <family val="0"/>
    </font>
    <font>
      <sz val="12"/>
      <name val="Arabic Transparent"/>
      <family val="0"/>
    </font>
    <font>
      <sz val="11"/>
      <name val="Arabic Transparent"/>
      <family val="0"/>
    </font>
    <font>
      <b/>
      <sz val="9"/>
      <name val="Arabic Transparent"/>
      <family val="0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Arial"/>
      <family val="2"/>
    </font>
    <font>
      <sz val="12"/>
      <color indexed="8"/>
      <name val="Calibri"/>
      <family val="2"/>
    </font>
    <font>
      <sz val="10"/>
      <color indexed="63"/>
      <name val="Arial"/>
      <family val="2"/>
    </font>
    <font>
      <b/>
      <sz val="8"/>
      <name val="Simplified Arabic"/>
      <family val="1"/>
    </font>
    <font>
      <b/>
      <sz val="8"/>
      <name val="Arabic Transparent"/>
      <family val="0"/>
    </font>
    <font>
      <sz val="8"/>
      <name val="Simplified Arabic"/>
      <family val="1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30"/>
      <name val="Calibri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8"/>
      <color indexed="8"/>
      <name val="Simplified Arabic"/>
      <family val="1"/>
    </font>
    <font>
      <sz val="11"/>
      <name val="Calibri"/>
      <family val="2"/>
    </font>
    <font>
      <sz val="9"/>
      <color indexed="8"/>
      <name val="Cambria"/>
      <family val="1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abic Transparent"/>
      <family val="0"/>
    </font>
    <font>
      <sz val="11"/>
      <color indexed="8"/>
      <name val="Arabic Transparent"/>
      <family val="0"/>
    </font>
    <font>
      <sz val="10"/>
      <color indexed="8"/>
      <name val="Arabic Transparent"/>
      <family val="0"/>
    </font>
    <font>
      <sz val="8"/>
      <name val="Calibri"/>
      <family val="2"/>
    </font>
    <font>
      <sz val="8"/>
      <name val="Cambria"/>
      <family val="1"/>
    </font>
    <font>
      <b/>
      <sz val="8"/>
      <name val="Cambria"/>
      <family val="1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mbria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8"/>
      <color theme="1"/>
      <name val="Simplified Arabic"/>
      <family val="1"/>
    </font>
    <font>
      <sz val="9"/>
      <color theme="1"/>
      <name val="Cambria"/>
      <family val="1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Arabic Transparent"/>
      <family val="0"/>
    </font>
    <font>
      <sz val="11"/>
      <color theme="1"/>
      <name val="Arabic Transparent"/>
      <family val="0"/>
    </font>
    <font>
      <sz val="10"/>
      <color theme="1"/>
      <name val="Arabic Transparent"/>
      <family val="0"/>
    </font>
    <font>
      <b/>
      <sz val="12"/>
      <color theme="1"/>
      <name val="Calibri"/>
      <family val="2"/>
    </font>
    <font>
      <sz val="8"/>
      <color theme="1"/>
      <name val="Tahoma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3000030517578"/>
      </bottom>
    </border>
    <border>
      <left style="thin">
        <color theme="0" tint="-0.149959996342659"/>
      </left>
      <right/>
      <top/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/>
    </border>
    <border>
      <left style="thin">
        <color theme="0" tint="-0.14993000030517578"/>
      </left>
      <right style="thin">
        <color theme="0" tint="-0.14993000030517578"/>
      </right>
      <top/>
      <bottom/>
    </border>
    <border>
      <left style="thin">
        <color theme="0" tint="-0.149959996342659"/>
      </left>
      <right/>
      <top/>
      <bottom/>
    </border>
    <border>
      <left/>
      <right/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59996342659"/>
      </right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59996342659"/>
      </right>
      <top/>
      <bottom style="thin">
        <color theme="0" tint="-0.14993000030517578"/>
      </bottom>
    </border>
    <border>
      <left style="thin">
        <color theme="0" tint="-0.1499900072813034"/>
      </left>
      <right style="thin">
        <color theme="0" tint="-0.149959996342659"/>
      </right>
      <top/>
      <bottom/>
    </border>
    <border>
      <left style="thin">
        <color theme="0" tint="-0.1499900072813034"/>
      </left>
      <right style="thin">
        <color theme="0" tint="-0.149959996342659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24993999302387238"/>
      </right>
      <top/>
      <bottom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59996342659"/>
      </bottom>
    </border>
    <border>
      <left/>
      <right/>
      <top style="thin">
        <color theme="0" tint="-0.1499900072813034"/>
      </top>
      <bottom style="thin">
        <color theme="0" tint="-0.149959996342659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59996342659"/>
      </bottom>
    </border>
    <border>
      <left style="thin">
        <color theme="0" tint="-0.1499900072813034"/>
      </left>
      <right/>
      <top/>
      <bottom/>
    </border>
    <border>
      <left style="thin">
        <color theme="0" tint="-0.1499900072813034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1499900072813034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3000030517578"/>
      </right>
      <top style="thin">
        <color theme="0" tint="-0.1499900072813034"/>
      </top>
      <bottom style="thin">
        <color theme="0" tint="-0.14993000030517578"/>
      </bottom>
    </border>
    <border>
      <left style="thin">
        <color theme="0" tint="-0.14993000030517578"/>
      </left>
      <right/>
      <top style="thin">
        <color theme="0" tint="-0.1499900072813034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900072813034"/>
      </right>
      <top style="thin">
        <color theme="0" tint="-0.1499900072813034"/>
      </top>
      <bottom style="thin">
        <color theme="0" tint="-0.14993000030517578"/>
      </bottom>
    </border>
    <border>
      <left style="thin">
        <color theme="0" tint="-0.1499900072813034"/>
      </left>
      <right style="thin">
        <color theme="0" tint="-0.14993000030517578"/>
      </right>
      <top/>
      <bottom/>
    </border>
    <border>
      <left style="thin">
        <color theme="0" tint="-0.14993000030517578"/>
      </left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3000030517578"/>
      </right>
      <top/>
      <bottom style="thin">
        <color theme="0" tint="-0.1499900072813034"/>
      </bottom>
    </border>
    <border>
      <left style="thin">
        <color theme="0" tint="-0.14993000030517578"/>
      </left>
      <right style="thin">
        <color theme="0" tint="-0.14993000030517578"/>
      </right>
      <top/>
      <bottom style="thin">
        <color theme="0" tint="-0.1499900072813034"/>
      </bottom>
    </border>
    <border>
      <left style="thin">
        <color theme="0" tint="-0.14993000030517578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/>
      <top/>
      <bottom style="thin">
        <color theme="0" tint="-0.149959996342659"/>
      </bottom>
    </border>
    <border>
      <left/>
      <right style="thin">
        <color theme="0" tint="-0.1499900072813034"/>
      </right>
      <top/>
      <bottom style="thin">
        <color theme="0" tint="-0.149959996342659"/>
      </bottom>
    </border>
    <border>
      <left style="thin">
        <color theme="0" tint="-0.1499900072813034"/>
      </left>
      <right/>
      <top/>
      <bottom style="thin">
        <color indexed="9"/>
      </bottom>
    </border>
    <border>
      <left>
        <color indexed="63"/>
      </left>
      <right style="thin">
        <color theme="0" tint="-0.1499900072813034"/>
      </right>
      <top/>
      <bottom style="thin">
        <color indexed="9"/>
      </bottom>
    </border>
    <border>
      <left style="thin">
        <color theme="0" tint="-0.1499900072813034"/>
      </left>
      <right/>
      <top style="thin">
        <color indexed="9"/>
      </top>
      <bottom style="thin">
        <color indexed="9"/>
      </bottom>
    </border>
    <border>
      <left>
        <color indexed="63"/>
      </left>
      <right style="thin">
        <color theme="0" tint="-0.1499900072813034"/>
      </right>
      <top style="thin">
        <color indexed="9"/>
      </top>
      <bottom style="thin">
        <color indexed="9"/>
      </bottom>
    </border>
    <border>
      <left style="thin">
        <color theme="0" tint="-0.1499900072813034"/>
      </left>
      <right/>
      <top style="thin">
        <color indexed="9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indexed="9"/>
      </top>
      <bottom style="thin">
        <color theme="0" tint="-0.1499900072813034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 style="thin">
        <color theme="0" tint="-0.14990000426769257"/>
      </left>
      <right style="thin">
        <color theme="0" tint="-0.14993000030517578"/>
      </right>
      <top style="thin">
        <color theme="0" tint="-0.14993000030517578"/>
      </top>
      <bottom style="thin">
        <color theme="0" tint="-0.14990000426769257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0000426769257"/>
      </top>
      <bottom style="thin">
        <color theme="0" tint="-0.149959996342659"/>
      </bottom>
    </border>
    <border>
      <left>
        <color indexed="63"/>
      </left>
      <right style="thin">
        <color theme="0" tint="-0.14990000426769257"/>
      </right>
      <top/>
      <bottom style="thin">
        <color indexed="9"/>
      </bottom>
    </border>
    <border>
      <left style="thin">
        <color theme="0" tint="-0.14993000030517578"/>
      </left>
      <right style="thin">
        <color theme="0" tint="-0.14993000030517578"/>
      </right>
      <top/>
      <bottom style="thin">
        <color indexed="9"/>
      </bottom>
    </border>
    <border>
      <left>
        <color indexed="63"/>
      </left>
      <right style="thin">
        <color theme="0" tint="-0.14990000426769257"/>
      </right>
      <top style="thin">
        <color indexed="9"/>
      </top>
      <bottom style="thin">
        <color indexed="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0" tint="-0.14990000426769257"/>
      </right>
      <top style="thin">
        <color indexed="9"/>
      </top>
      <bottom style="thin">
        <color theme="0" tint="-0.1499900072813034"/>
      </bottom>
    </border>
    <border>
      <left style="thin">
        <color theme="0" tint="-0.14993000030517578"/>
      </left>
      <right style="thin">
        <color theme="0" tint="-0.14993000030517578"/>
      </right>
      <top style="thin">
        <color indexed="9"/>
      </top>
      <bottom style="thin">
        <color theme="0" tint="-0.1499900072813034"/>
      </bottom>
    </border>
    <border>
      <left>
        <color indexed="63"/>
      </left>
      <right style="hair">
        <color theme="0" tint="-0.24997000396251678"/>
      </right>
      <top/>
      <bottom/>
    </border>
    <border>
      <left>
        <color indexed="63"/>
      </left>
      <right style="hair">
        <color theme="0" tint="-0.24997000396251678"/>
      </right>
      <top style="thin">
        <color theme="0" tint="-0.1499900072813034"/>
      </top>
      <bottom/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7000396251678"/>
      </bottom>
    </border>
    <border>
      <left style="thin">
        <color theme="0" tint="-0.24993999302387238"/>
      </left>
      <right/>
      <top/>
      <bottom style="thin">
        <color theme="0" tint="-0.24997000396251678"/>
      </bottom>
    </border>
    <border>
      <left/>
      <right style="thin">
        <color theme="0" tint="-0.24993999302387238"/>
      </right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3999302387238"/>
      </left>
      <right style="thin">
        <color theme="0" tint="-0.24997000396251678"/>
      </right>
      <top/>
      <bottom/>
    </border>
    <border>
      <left style="thin">
        <color theme="0" tint="-0.24993999302387238"/>
      </left>
      <right style="thin">
        <color theme="0" tint="-0.24997000396251678"/>
      </right>
      <top/>
      <bottom style="thin">
        <color theme="0" tint="-0.24993999302387238"/>
      </bottom>
    </border>
    <border>
      <left style="thin">
        <color theme="0" tint="-0.1499900072813034"/>
      </left>
      <right style="thin">
        <color theme="0" tint="-0.2499399930238723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700039625167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1499900072813034"/>
      </left>
      <right/>
      <top style="thin">
        <color theme="0" tint="-0.149959996342659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/>
      <bottom/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399930238723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14995999634265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14986999332904816"/>
      </right>
      <top/>
      <bottom/>
    </border>
    <border>
      <left style="thin">
        <color theme="0" tint="-0.149959996342659"/>
      </left>
      <right/>
      <top/>
      <bottom style="thin">
        <color theme="0" tint="-0.24997000396251678"/>
      </bottom>
    </border>
    <border>
      <left/>
      <right style="thin">
        <color theme="0" tint="-0.1499900072813034"/>
      </right>
      <top/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700039625167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900072813034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1499900072813034"/>
      </left>
      <right style="thin">
        <color theme="0" tint="-0.24993999302387238"/>
      </right>
      <top style="thin">
        <color theme="0" tint="-0.24997000396251678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14999000728130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1499900072813034"/>
      </left>
      <right style="thin">
        <color theme="0" tint="-0.24997000396251678"/>
      </right>
      <top/>
      <bottom/>
    </border>
    <border>
      <left style="thin">
        <color theme="0" tint="-0.1499900072813034"/>
      </left>
      <right style="thin">
        <color theme="0" tint="-0.24997000396251678"/>
      </right>
      <top/>
      <bottom style="thin">
        <color theme="0" tint="-0.24997000396251678"/>
      </bottom>
    </border>
    <border diagonalUp="1"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  <diagonal style="thin">
        <color theme="0" tint="-0.14983999729156494"/>
      </diagonal>
    </border>
    <border diagonalUp="1">
      <left style="thin">
        <color theme="0" tint="-0.1499900072813034"/>
      </left>
      <right>
        <color indexed="63"/>
      </right>
      <top>
        <color indexed="63"/>
      </top>
      <bottom style="thin">
        <color theme="0" tint="-0.14986999332904816"/>
      </bottom>
      <diagonal style="thin">
        <color theme="0" tint="-0.14983999729156494"/>
      </diagonal>
    </border>
    <border diagonalDown="1"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  <diagonal style="thin">
        <color theme="0" tint="-0.14983999729156494"/>
      </diagonal>
    </border>
    <border diagonalDown="1"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14986999332904816"/>
      </bottom>
      <diagonal style="thin">
        <color theme="0" tint="-0.14983999729156494"/>
      </diagonal>
    </border>
    <border>
      <left style="thin">
        <color theme="0" tint="-0.1499900072813034"/>
      </left>
      <right style="thin">
        <color theme="0" tint="-0.24993999302387238"/>
      </right>
      <top/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24997000396251678"/>
      </right>
      <top style="thin">
        <color theme="0" tint="-0.14986999332904816"/>
      </top>
      <bottom/>
    </border>
    <border>
      <left style="thin">
        <color theme="0" tint="-0.1499900072813034"/>
      </left>
      <right style="thin">
        <color theme="0" tint="-0.24997000396251678"/>
      </right>
      <top/>
      <bottom style="thin">
        <color theme="0" tint="-0.2499399930238723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900072813034"/>
      </top>
      <bottom/>
    </border>
    <border>
      <left style="thin">
        <color theme="0" tint="-0.14993000030517578"/>
      </left>
      <right/>
      <top style="thin">
        <color theme="0" tint="-0.1499900072813034"/>
      </top>
      <bottom/>
    </border>
    <border>
      <left/>
      <right/>
      <top style="thin">
        <color theme="0" tint="-0.1499900072813034"/>
      </top>
      <bottom/>
    </border>
    <border>
      <left/>
      <right style="thin">
        <color theme="0" tint="-0.14993000030517578"/>
      </right>
      <top style="thin">
        <color theme="0" tint="-0.1499900072813034"/>
      </top>
      <bottom/>
    </border>
    <border>
      <left style="thin">
        <color theme="0" tint="-0.14993000030517578"/>
      </left>
      <right/>
      <top/>
      <bottom style="thin">
        <color theme="0" tint="-0.14993000030517578"/>
      </bottom>
    </border>
    <border>
      <left/>
      <right/>
      <top/>
      <bottom style="thin">
        <color theme="0" tint="-0.14993000030517578"/>
      </bottom>
    </border>
    <border>
      <left/>
      <right style="thin">
        <color theme="0" tint="-0.14993000030517578"/>
      </right>
      <top/>
      <bottom style="thin">
        <color theme="0" tint="-0.1499300003051757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7" fillId="0" borderId="0" applyNumberFormat="0">
      <alignment horizontal="right"/>
      <protection/>
    </xf>
    <xf numFmtId="0" fontId="10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 applyFill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109" fillId="0" borderId="0" xfId="0" applyFont="1" applyAlignment="1">
      <alignment vertical="center" readingOrder="2"/>
    </xf>
    <xf numFmtId="0" fontId="0" fillId="0" borderId="10" xfId="0" applyBorder="1" applyAlignment="1">
      <alignment horizontal="right" vertical="center" indent="1"/>
    </xf>
    <xf numFmtId="0" fontId="109" fillId="0" borderId="0" xfId="0" applyFont="1" applyAlignment="1">
      <alignment horizontal="left" vertical="center" indent="1"/>
    </xf>
    <xf numFmtId="0" fontId="110" fillId="0" borderId="0" xfId="0" applyFont="1" applyAlignment="1">
      <alignment horizontal="right" vertical="center" indent="1"/>
    </xf>
    <xf numFmtId="0" fontId="110" fillId="33" borderId="11" xfId="0" applyFont="1" applyFill="1" applyBorder="1" applyAlignment="1">
      <alignment horizontal="center" vertical="top" wrapText="1"/>
    </xf>
    <xf numFmtId="0" fontId="9" fillId="0" borderId="0" xfId="74" applyFont="1" applyBorder="1" applyAlignment="1">
      <alignment horizontal="center" vertical="center"/>
      <protection/>
    </xf>
    <xf numFmtId="3" fontId="9" fillId="0" borderId="0" xfId="74" applyNumberFormat="1" applyFont="1" applyBorder="1" applyAlignment="1">
      <alignment horizontal="center" vertical="center"/>
      <protection/>
    </xf>
    <xf numFmtId="0" fontId="12" fillId="0" borderId="0" xfId="74" applyFont="1" applyBorder="1" applyAlignment="1">
      <alignment horizontal="right" vertical="center"/>
      <protection/>
    </xf>
    <xf numFmtId="3" fontId="14" fillId="0" borderId="12" xfId="74" applyNumberFormat="1" applyFont="1" applyBorder="1" applyAlignment="1">
      <alignment horizontal="center" vertical="center"/>
      <protection/>
    </xf>
    <xf numFmtId="3" fontId="14" fillId="0" borderId="0" xfId="74" applyNumberFormat="1" applyFont="1" applyBorder="1" applyAlignment="1">
      <alignment horizontal="center" vertical="center"/>
      <protection/>
    </xf>
    <xf numFmtId="0" fontId="6" fillId="0" borderId="13" xfId="74" applyFont="1" applyBorder="1" applyAlignment="1">
      <alignment horizontal="center" vertical="center"/>
      <protection/>
    </xf>
    <xf numFmtId="0" fontId="6" fillId="0" borderId="14" xfId="74" applyFont="1" applyBorder="1" applyAlignment="1">
      <alignment horizontal="center" vertical="center"/>
      <protection/>
    </xf>
    <xf numFmtId="0" fontId="6" fillId="0" borderId="0" xfId="74" applyFont="1" applyAlignment="1">
      <alignment horizontal="right" vertical="center"/>
      <protection/>
    </xf>
    <xf numFmtId="0" fontId="4" fillId="0" borderId="0" xfId="74" applyFont="1" applyAlignment="1">
      <alignment horizontal="centerContinuous" vertical="center"/>
      <protection/>
    </xf>
    <xf numFmtId="0" fontId="5" fillId="0" borderId="0" xfId="74" applyFont="1" applyAlignment="1">
      <alignment horizontal="centerContinuous" vertical="center"/>
      <protection/>
    </xf>
    <xf numFmtId="0" fontId="14" fillId="0" borderId="0" xfId="74" applyFont="1" applyAlignment="1">
      <alignment vertical="center"/>
      <protection/>
    </xf>
    <xf numFmtId="0" fontId="6" fillId="0" borderId="0" xfId="74" applyFont="1" applyAlignment="1">
      <alignment vertical="center"/>
      <protection/>
    </xf>
    <xf numFmtId="3" fontId="14" fillId="0" borderId="0" xfId="74" applyNumberFormat="1" applyFont="1" applyAlignment="1">
      <alignment horizontal="center" vertical="center"/>
      <protection/>
    </xf>
    <xf numFmtId="0" fontId="6" fillId="0" borderId="15" xfId="74" applyFont="1" applyBorder="1" applyAlignment="1">
      <alignment horizontal="center" vertical="center"/>
      <protection/>
    </xf>
    <xf numFmtId="0" fontId="14" fillId="0" borderId="12" xfId="74" applyFont="1" applyBorder="1" applyAlignment="1">
      <alignment vertical="center"/>
      <protection/>
    </xf>
    <xf numFmtId="0" fontId="18" fillId="0" borderId="0" xfId="74" applyFont="1" applyBorder="1" applyAlignment="1">
      <alignment horizontal="right" vertical="center"/>
      <protection/>
    </xf>
    <xf numFmtId="0" fontId="18" fillId="0" borderId="0" xfId="74" applyFont="1" applyBorder="1" applyAlignment="1">
      <alignment horizontal="center" vertical="center"/>
      <protection/>
    </xf>
    <xf numFmtId="0" fontId="18" fillId="0" borderId="0" xfId="74" applyFont="1" applyBorder="1" applyAlignment="1">
      <alignment vertical="center"/>
      <protection/>
    </xf>
    <xf numFmtId="0" fontId="19" fillId="0" borderId="0" xfId="74" applyFont="1" applyAlignment="1">
      <alignment vertical="center"/>
      <protection/>
    </xf>
    <xf numFmtId="0" fontId="19" fillId="0" borderId="0" xfId="74" applyFont="1" applyAlignment="1">
      <alignment horizontal="left" vertical="center"/>
      <protection/>
    </xf>
    <xf numFmtId="0" fontId="2" fillId="0" borderId="0" xfId="74" applyFont="1" applyAlignment="1">
      <alignment horizontal="left" vertical="center"/>
      <protection/>
    </xf>
    <xf numFmtId="0" fontId="111" fillId="0" borderId="0" xfId="0" applyFont="1" applyAlignment="1">
      <alignment/>
    </xf>
    <xf numFmtId="0" fontId="9" fillId="0" borderId="0" xfId="74" applyFont="1" applyBorder="1" applyAlignment="1">
      <alignment vertical="center"/>
      <protection/>
    </xf>
    <xf numFmtId="0" fontId="15" fillId="0" borderId="0" xfId="74" applyFont="1" applyBorder="1" applyAlignment="1">
      <alignment horizontal="center" vertical="center"/>
      <protection/>
    </xf>
    <xf numFmtId="0" fontId="20" fillId="0" borderId="0" xfId="74" applyFont="1" applyBorder="1" applyAlignment="1">
      <alignment horizontal="center" vertical="center"/>
      <protection/>
    </xf>
    <xf numFmtId="0" fontId="23" fillId="0" borderId="0" xfId="74" applyFont="1" applyBorder="1" applyAlignment="1">
      <alignment horizontal="center" vertical="center"/>
      <protection/>
    </xf>
    <xf numFmtId="0" fontId="17" fillId="0" borderId="0" xfId="74" applyFont="1" applyBorder="1" applyAlignment="1">
      <alignment horizontal="left" vertical="center"/>
      <protection/>
    </xf>
    <xf numFmtId="0" fontId="8" fillId="0" borderId="0" xfId="74" applyFont="1" applyBorder="1" applyAlignment="1">
      <alignment vertical="center"/>
      <protection/>
    </xf>
    <xf numFmtId="0" fontId="22" fillId="0" borderId="0" xfId="74" applyFont="1" applyBorder="1" applyAlignment="1">
      <alignment horizontal="center" vertical="center"/>
      <protection/>
    </xf>
    <xf numFmtId="0" fontId="13" fillId="0" borderId="0" xfId="74" applyFont="1" applyBorder="1" applyAlignment="1">
      <alignment horizontal="center" vertical="center"/>
      <protection/>
    </xf>
    <xf numFmtId="0" fontId="22" fillId="0" borderId="0" xfId="74" applyFont="1" applyBorder="1" applyAlignment="1">
      <alignment horizontal="right" vertical="center"/>
      <protection/>
    </xf>
    <xf numFmtId="0" fontId="22" fillId="0" borderId="0" xfId="74" applyFont="1" applyBorder="1" applyAlignment="1">
      <alignment vertical="center"/>
      <protection/>
    </xf>
    <xf numFmtId="0" fontId="22" fillId="0" borderId="0" xfId="74" applyFont="1" applyBorder="1" applyAlignment="1">
      <alignment horizontal="left" vertical="center"/>
      <protection/>
    </xf>
    <xf numFmtId="0" fontId="13" fillId="0" borderId="0" xfId="74" applyFont="1" applyBorder="1" applyAlignment="1">
      <alignment horizontal="left" vertical="center"/>
      <protection/>
    </xf>
    <xf numFmtId="0" fontId="26" fillId="0" borderId="0" xfId="74" applyFont="1" applyBorder="1" applyAlignment="1">
      <alignment horizontal="right" vertical="center"/>
      <protection/>
    </xf>
    <xf numFmtId="0" fontId="27" fillId="0" borderId="0" xfId="74" applyFont="1" applyBorder="1" applyAlignment="1">
      <alignment vertical="center"/>
      <protection/>
    </xf>
    <xf numFmtId="0" fontId="24" fillId="0" borderId="0" xfId="103" applyFont="1" applyBorder="1" applyAlignment="1">
      <alignment horizontal="centerContinuous" vertical="center"/>
      <protection/>
    </xf>
    <xf numFmtId="0" fontId="28" fillId="0" borderId="0" xfId="103" applyFont="1" applyBorder="1" applyAlignment="1">
      <alignment horizontal="center" vertical="center"/>
      <protection/>
    </xf>
    <xf numFmtId="0" fontId="29" fillId="0" borderId="0" xfId="103" applyFont="1" applyBorder="1" applyAlignment="1">
      <alignment horizontal="centerContinuous" vertical="center" wrapText="1"/>
      <protection/>
    </xf>
    <xf numFmtId="0" fontId="29" fillId="0" borderId="0" xfId="103" applyFont="1" applyBorder="1" applyAlignment="1">
      <alignment horizontal="centerContinuous" vertical="center"/>
      <protection/>
    </xf>
    <xf numFmtId="0" fontId="30" fillId="0" borderId="0" xfId="103" applyFont="1" applyBorder="1" applyAlignment="1">
      <alignment horizontal="center" vertical="center"/>
      <protection/>
    </xf>
    <xf numFmtId="0" fontId="24" fillId="0" borderId="0" xfId="103" applyFont="1" applyBorder="1" applyAlignment="1">
      <alignment horizontal="right" vertical="center"/>
      <protection/>
    </xf>
    <xf numFmtId="0" fontId="31" fillId="0" borderId="0" xfId="103" applyFont="1" applyBorder="1" applyAlignment="1">
      <alignment vertical="center"/>
      <protection/>
    </xf>
    <xf numFmtId="0" fontId="7" fillId="0" borderId="0" xfId="104" applyFont="1" applyFill="1" applyBorder="1" applyAlignment="1">
      <alignment vertical="center" readingOrder="2"/>
      <protection/>
    </xf>
    <xf numFmtId="0" fontId="12" fillId="0" borderId="0" xfId="103" applyFont="1" applyBorder="1" applyAlignment="1">
      <alignment horizontal="left" vertical="center"/>
      <protection/>
    </xf>
    <xf numFmtId="0" fontId="12" fillId="0" borderId="0" xfId="103" applyFont="1" applyBorder="1" applyAlignment="1">
      <alignment horizontal="right" vertical="center"/>
      <protection/>
    </xf>
    <xf numFmtId="0" fontId="9" fillId="0" borderId="0" xfId="103" applyFont="1" applyBorder="1" applyAlignment="1">
      <alignment horizontal="right" vertical="center"/>
      <protection/>
    </xf>
    <xf numFmtId="0" fontId="9" fillId="0" borderId="0" xfId="103" applyFont="1" applyBorder="1" applyAlignment="1">
      <alignment horizontal="center" vertical="center"/>
      <protection/>
    </xf>
    <xf numFmtId="0" fontId="10" fillId="0" borderId="0" xfId="103" applyFont="1" applyBorder="1" applyAlignment="1">
      <alignment vertical="center"/>
      <protection/>
    </xf>
    <xf numFmtId="0" fontId="2" fillId="0" borderId="0" xfId="74" applyFill="1">
      <alignment/>
      <protection/>
    </xf>
    <xf numFmtId="0" fontId="2" fillId="0" borderId="0" xfId="74" applyBorder="1">
      <alignment/>
      <protection/>
    </xf>
    <xf numFmtId="0" fontId="2" fillId="0" borderId="0" xfId="74" applyFill="1" applyBorder="1">
      <alignment/>
      <protection/>
    </xf>
    <xf numFmtId="0" fontId="109" fillId="0" borderId="0" xfId="0" applyFont="1" applyAlignment="1">
      <alignment horizontal="right" vertical="center" indent="1"/>
    </xf>
    <xf numFmtId="0" fontId="109" fillId="0" borderId="0" xfId="0" applyFont="1" applyAlignment="1">
      <alignment horizontal="right" vertical="center" indent="1" readingOrder="2"/>
    </xf>
    <xf numFmtId="0" fontId="0" fillId="0" borderId="0" xfId="0" applyAlignment="1">
      <alignment horizontal="center"/>
    </xf>
    <xf numFmtId="0" fontId="109" fillId="0" borderId="0" xfId="0" applyFont="1" applyAlignment="1">
      <alignment/>
    </xf>
    <xf numFmtId="0" fontId="0" fillId="0" borderId="0" xfId="0" applyAlignment="1">
      <alignment vertical="center"/>
    </xf>
    <xf numFmtId="3" fontId="25" fillId="33" borderId="16" xfId="74" applyNumberFormat="1" applyFont="1" applyFill="1" applyBorder="1" applyAlignment="1">
      <alignment horizontal="center" vertical="center"/>
      <protection/>
    </xf>
    <xf numFmtId="3" fontId="7" fillId="0" borderId="0" xfId="74" applyNumberFormat="1" applyFont="1" applyBorder="1" applyAlignment="1">
      <alignment horizontal="center" vertical="center"/>
      <protection/>
    </xf>
    <xf numFmtId="4" fontId="7" fillId="0" borderId="0" xfId="74" applyNumberFormat="1" applyFont="1" applyBorder="1" applyAlignment="1">
      <alignment horizontal="center" vertical="center"/>
      <protection/>
    </xf>
    <xf numFmtId="3" fontId="9" fillId="0" borderId="17" xfId="7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12" fillId="0" borderId="0" xfId="0" applyFont="1" applyAlignment="1">
      <alignment/>
    </xf>
    <xf numFmtId="0" fontId="66" fillId="0" borderId="0" xfId="74" applyFont="1" applyBorder="1" applyAlignment="1">
      <alignment horizontal="center" vertical="center"/>
      <protection/>
    </xf>
    <xf numFmtId="0" fontId="67" fillId="33" borderId="18" xfId="74" applyFont="1" applyFill="1" applyBorder="1" applyAlignment="1">
      <alignment horizontal="center" vertical="top"/>
      <protection/>
    </xf>
    <xf numFmtId="0" fontId="67" fillId="33" borderId="19" xfId="74" applyFont="1" applyFill="1" applyBorder="1" applyAlignment="1">
      <alignment horizontal="center" vertical="top"/>
      <protection/>
    </xf>
    <xf numFmtId="0" fontId="1" fillId="0" borderId="0" xfId="0" applyFont="1" applyAlignment="1">
      <alignment vertical="center"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15" fillId="0" borderId="0" xfId="0" applyFont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114" fillId="0" borderId="0" xfId="0" applyFont="1" applyBorder="1" applyAlignment="1">
      <alignment horizontal="right" indent="1"/>
    </xf>
    <xf numFmtId="0" fontId="114" fillId="0" borderId="0" xfId="0" applyFont="1" applyBorder="1" applyAlignment="1">
      <alignment horizontal="left" indent="1"/>
    </xf>
    <xf numFmtId="0" fontId="36" fillId="0" borderId="0" xfId="0" applyFont="1" applyBorder="1" applyAlignment="1">
      <alignment horizontal="right" vertical="center" wrapText="1" indent="1"/>
    </xf>
    <xf numFmtId="0" fontId="36" fillId="0" borderId="0" xfId="0" applyFont="1" applyBorder="1" applyAlignment="1">
      <alignment horizontal="right" vertical="top" wrapText="1" indent="1"/>
    </xf>
    <xf numFmtId="0" fontId="36" fillId="0" borderId="0" xfId="0" applyFont="1" applyBorder="1" applyAlignment="1">
      <alignment horizontal="left" vertical="top" wrapText="1" indent="1"/>
    </xf>
    <xf numFmtId="0" fontId="114" fillId="0" borderId="0" xfId="0" applyFont="1" applyBorder="1" applyAlignment="1">
      <alignment horizontal="left" vertical="center" indent="1"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 horizontal="right" vertical="center" wrapText="1" readingOrder="2"/>
    </xf>
    <xf numFmtId="0" fontId="38" fillId="0" borderId="0" xfId="0" applyFont="1" applyBorder="1" applyAlignment="1">
      <alignment horizontal="justify" vertical="center" wrapText="1"/>
    </xf>
    <xf numFmtId="0" fontId="114" fillId="0" borderId="0" xfId="0" applyFont="1" applyBorder="1" applyAlignment="1">
      <alignment horizontal="right" vertical="center" indent="1"/>
    </xf>
    <xf numFmtId="0" fontId="114" fillId="0" borderId="0" xfId="0" applyFont="1" applyBorder="1" applyAlignment="1">
      <alignment horizontal="right" vertical="center"/>
    </xf>
    <xf numFmtId="0" fontId="114" fillId="0" borderId="0" xfId="0" applyFont="1" applyBorder="1" applyAlignment="1">
      <alignment horizontal="left" vertical="center"/>
    </xf>
    <xf numFmtId="0" fontId="116" fillId="0" borderId="0" xfId="0" applyFont="1" applyAlignment="1">
      <alignment vertical="center"/>
    </xf>
    <xf numFmtId="0" fontId="117" fillId="0" borderId="0" xfId="0" applyFont="1" applyBorder="1" applyAlignment="1">
      <alignment horizontal="right" vertical="center" wrapText="1" readingOrder="2"/>
    </xf>
    <xf numFmtId="0" fontId="118" fillId="0" borderId="0" xfId="0" applyFont="1" applyBorder="1" applyAlignment="1">
      <alignment horizontal="justify" vertical="center" wrapText="1"/>
    </xf>
    <xf numFmtId="0" fontId="107" fillId="33" borderId="20" xfId="0" applyFont="1" applyFill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0" fillId="0" borderId="0" xfId="0" applyAlignment="1">
      <alignment horizontal="right" indent="1"/>
    </xf>
    <xf numFmtId="0" fontId="119" fillId="0" borderId="0" xfId="0" applyFont="1" applyAlignment="1">
      <alignment horizontal="left" vertical="center" indent="1" readingOrder="2"/>
    </xf>
    <xf numFmtId="0" fontId="119" fillId="0" borderId="0" xfId="0" applyFont="1" applyAlignment="1">
      <alignment/>
    </xf>
    <xf numFmtId="3" fontId="0" fillId="0" borderId="0" xfId="0" applyNumberFormat="1" applyAlignment="1">
      <alignment/>
    </xf>
    <xf numFmtId="0" fontId="109" fillId="0" borderId="0" xfId="0" applyFont="1" applyAlignment="1">
      <alignment horizontal="right" vertical="top" indent="1" readingOrder="2"/>
    </xf>
    <xf numFmtId="3" fontId="108" fillId="0" borderId="0" xfId="0" applyNumberFormat="1" applyFont="1" applyBorder="1" applyAlignment="1">
      <alignment horizontal="center" vertical="center"/>
    </xf>
    <xf numFmtId="0" fontId="110" fillId="33" borderId="21" xfId="0" applyFont="1" applyFill="1" applyBorder="1" applyAlignment="1">
      <alignment horizontal="center" vertical="top" wrapText="1"/>
    </xf>
    <xf numFmtId="0" fontId="74" fillId="0" borderId="10" xfId="0" applyFont="1" applyBorder="1" applyAlignment="1">
      <alignment horizontal="right" vertical="center" indent="1"/>
    </xf>
    <xf numFmtId="0" fontId="43" fillId="33" borderId="20" xfId="0" applyFont="1" applyFill="1" applyBorder="1" applyAlignment="1">
      <alignment horizontal="center" vertical="center"/>
    </xf>
    <xf numFmtId="0" fontId="110" fillId="33" borderId="22" xfId="0" applyFont="1" applyFill="1" applyBorder="1" applyAlignment="1">
      <alignment horizontal="center" vertical="top" wrapText="1"/>
    </xf>
    <xf numFmtId="3" fontId="7" fillId="0" borderId="0" xfId="74" applyNumberFormat="1" applyFont="1" applyFill="1" applyBorder="1" applyAlignment="1">
      <alignment horizontal="center" vertical="center"/>
      <protection/>
    </xf>
    <xf numFmtId="4" fontId="7" fillId="0" borderId="0" xfId="74" applyNumberFormat="1" applyFont="1" applyFill="1" applyBorder="1" applyAlignment="1">
      <alignment horizontal="center" vertical="center"/>
      <protection/>
    </xf>
    <xf numFmtId="0" fontId="27" fillId="0" borderId="0" xfId="74" applyFont="1" applyFill="1" applyBorder="1" applyAlignment="1">
      <alignment horizontal="right" vertical="center" readingOrder="2"/>
      <protection/>
    </xf>
    <xf numFmtId="0" fontId="0" fillId="0" borderId="0" xfId="0" applyFill="1" applyAlignment="1">
      <alignment/>
    </xf>
    <xf numFmtId="0" fontId="27" fillId="0" borderId="0" xfId="74" applyFont="1" applyFill="1" applyBorder="1" applyAlignment="1">
      <alignment vertical="center"/>
      <protection/>
    </xf>
    <xf numFmtId="3" fontId="25" fillId="0" borderId="0" xfId="74" applyNumberFormat="1" applyFont="1" applyFill="1" applyBorder="1" applyAlignment="1">
      <alignment horizontal="center" vertical="center"/>
      <protection/>
    </xf>
    <xf numFmtId="0" fontId="109" fillId="0" borderId="0" xfId="0" applyFont="1" applyFill="1" applyBorder="1" applyAlignment="1">
      <alignment/>
    </xf>
    <xf numFmtId="0" fontId="120" fillId="0" borderId="0" xfId="0" applyFont="1" applyAlignment="1">
      <alignment vertical="center" readingOrder="2"/>
    </xf>
    <xf numFmtId="0" fontId="110" fillId="33" borderId="10" xfId="0" applyFont="1" applyFill="1" applyBorder="1" applyAlignment="1">
      <alignment horizontal="center" vertical="top" wrapText="1"/>
    </xf>
    <xf numFmtId="0" fontId="110" fillId="33" borderId="23" xfId="0" applyFont="1" applyFill="1" applyBorder="1" applyAlignment="1">
      <alignment horizontal="center" vertical="top" wrapText="1"/>
    </xf>
    <xf numFmtId="37" fontId="0" fillId="0" borderId="24" xfId="0" applyNumberFormat="1" applyBorder="1" applyAlignment="1">
      <alignment horizontal="center" vertical="center"/>
    </xf>
    <xf numFmtId="0" fontId="33" fillId="0" borderId="0" xfId="74" applyFont="1" applyBorder="1" applyAlignment="1">
      <alignment vertical="center"/>
      <protection/>
    </xf>
    <xf numFmtId="0" fontId="41" fillId="0" borderId="0" xfId="74" applyFont="1" applyBorder="1" applyAlignment="1">
      <alignment vertical="center"/>
      <protection/>
    </xf>
    <xf numFmtId="0" fontId="11" fillId="0" borderId="0" xfId="74" applyFont="1" applyBorder="1" applyAlignment="1">
      <alignment horizontal="right" vertical="center" readingOrder="2"/>
      <protection/>
    </xf>
    <xf numFmtId="3" fontId="10" fillId="0" borderId="0" xfId="74" applyNumberFormat="1" applyFont="1" applyBorder="1" applyAlignment="1">
      <alignment horizontal="center" vertical="center"/>
      <protection/>
    </xf>
    <xf numFmtId="0" fontId="10" fillId="0" borderId="0" xfId="74" applyFont="1" applyBorder="1" applyAlignment="1">
      <alignment vertical="center"/>
      <protection/>
    </xf>
    <xf numFmtId="0" fontId="0" fillId="0" borderId="0" xfId="0" applyAlignment="1">
      <alignment/>
    </xf>
    <xf numFmtId="0" fontId="12" fillId="0" borderId="0" xfId="74" applyFont="1" applyBorder="1" applyAlignment="1">
      <alignment horizontal="centerContinuous" vertical="center"/>
      <protection/>
    </xf>
    <xf numFmtId="0" fontId="110" fillId="0" borderId="0" xfId="0" applyFont="1" applyAlignment="1">
      <alignment horizontal="right" vertical="center" indent="1"/>
    </xf>
    <xf numFmtId="0" fontId="12" fillId="0" borderId="0" xfId="74" applyFont="1" applyAlignment="1">
      <alignment horizontal="right" vertical="center"/>
      <protection/>
    </xf>
    <xf numFmtId="0" fontId="12" fillId="0" borderId="0" xfId="74" applyFont="1" applyBorder="1" applyAlignment="1">
      <alignment horizontal="left" vertical="center"/>
      <protection/>
    </xf>
    <xf numFmtId="182" fontId="0" fillId="0" borderId="0" xfId="107" applyNumberFormat="1" applyFont="1" applyAlignment="1">
      <alignment/>
    </xf>
    <xf numFmtId="182" fontId="2" fillId="0" borderId="0" xfId="107" applyNumberFormat="1" applyFont="1" applyFill="1" applyBorder="1" applyAlignment="1">
      <alignment/>
    </xf>
    <xf numFmtId="0" fontId="121" fillId="0" borderId="0" xfId="0" applyFont="1" applyAlignment="1">
      <alignment vertical="center" readingOrder="2"/>
    </xf>
    <xf numFmtId="0" fontId="67" fillId="33" borderId="17" xfId="74" applyFont="1" applyFill="1" applyBorder="1" applyAlignment="1">
      <alignment horizontal="center"/>
      <protection/>
    </xf>
    <xf numFmtId="0" fontId="67" fillId="33" borderId="25" xfId="74" applyFont="1" applyFill="1" applyBorder="1" applyAlignment="1">
      <alignment horizontal="center"/>
      <protection/>
    </xf>
    <xf numFmtId="0" fontId="110" fillId="0" borderId="26" xfId="0" applyFont="1" applyBorder="1" applyAlignment="1">
      <alignment horizontal="right" vertical="center" indent="1"/>
    </xf>
    <xf numFmtId="0" fontId="0" fillId="0" borderId="26" xfId="0" applyBorder="1" applyAlignment="1">
      <alignment/>
    </xf>
    <xf numFmtId="0" fontId="67" fillId="33" borderId="27" xfId="74" applyFont="1" applyFill="1" applyBorder="1" applyAlignment="1">
      <alignment horizontal="center"/>
      <protection/>
    </xf>
    <xf numFmtId="0" fontId="67" fillId="33" borderId="28" xfId="74" applyFont="1" applyFill="1" applyBorder="1" applyAlignment="1">
      <alignment horizontal="center" vertical="top"/>
      <protection/>
    </xf>
    <xf numFmtId="0" fontId="12" fillId="0" borderId="29" xfId="74" applyFont="1" applyBorder="1" applyAlignment="1">
      <alignment horizontal="center" vertical="center"/>
      <protection/>
    </xf>
    <xf numFmtId="0" fontId="12" fillId="0" borderId="30" xfId="74" applyFont="1" applyBorder="1" applyAlignment="1">
      <alignment horizontal="center" vertical="center"/>
      <protection/>
    </xf>
    <xf numFmtId="0" fontId="107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3" fontId="74" fillId="0" borderId="32" xfId="0" applyNumberFormat="1" applyFont="1" applyBorder="1" applyAlignment="1">
      <alignment horizontal="center" vertical="center"/>
    </xf>
    <xf numFmtId="3" fontId="74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right" vertical="center" indent="1"/>
    </xf>
    <xf numFmtId="0" fontId="0" fillId="0" borderId="35" xfId="0" applyBorder="1" applyAlignment="1">
      <alignment horizontal="right" vertical="center" indent="1"/>
    </xf>
    <xf numFmtId="0" fontId="107" fillId="33" borderId="36" xfId="0" applyFont="1" applyFill="1" applyBorder="1" applyAlignment="1">
      <alignment horizontal="center" vertical="center"/>
    </xf>
    <xf numFmtId="0" fontId="107" fillId="33" borderId="37" xfId="0" applyFont="1" applyFill="1" applyBorder="1" applyAlignment="1">
      <alignment horizontal="center" vertical="center"/>
    </xf>
    <xf numFmtId="0" fontId="122" fillId="33" borderId="31" xfId="0" applyFont="1" applyFill="1" applyBorder="1" applyAlignment="1">
      <alignment horizontal="center" vertical="center" wrapText="1"/>
    </xf>
    <xf numFmtId="0" fontId="122" fillId="33" borderId="36" xfId="0" applyFont="1" applyFill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/>
    </xf>
    <xf numFmtId="0" fontId="25" fillId="33" borderId="38" xfId="74" applyFont="1" applyFill="1" applyBorder="1" applyAlignment="1">
      <alignment horizontal="center" vertical="center"/>
      <protection/>
    </xf>
    <xf numFmtId="0" fontId="25" fillId="33" borderId="39" xfId="74" applyFont="1" applyFill="1" applyBorder="1" applyAlignment="1">
      <alignment horizontal="center" vertical="center"/>
      <protection/>
    </xf>
    <xf numFmtId="0" fontId="25" fillId="33" borderId="40" xfId="74" applyFont="1" applyFill="1" applyBorder="1" applyAlignment="1">
      <alignment horizontal="center" vertical="center"/>
      <protection/>
    </xf>
    <xf numFmtId="0" fontId="7" fillId="0" borderId="41" xfId="74" applyFont="1" applyBorder="1" applyAlignment="1">
      <alignment horizontal="right" vertical="center" indent="1"/>
      <protection/>
    </xf>
    <xf numFmtId="0" fontId="7" fillId="0" borderId="32" xfId="74" applyFont="1" applyBorder="1" applyAlignment="1">
      <alignment horizontal="left" vertical="center" indent="1"/>
      <protection/>
    </xf>
    <xf numFmtId="0" fontId="27" fillId="0" borderId="41" xfId="74" applyFont="1" applyFill="1" applyBorder="1" applyAlignment="1">
      <alignment horizontal="right" vertical="center"/>
      <protection/>
    </xf>
    <xf numFmtId="0" fontId="7" fillId="0" borderId="32" xfId="74" applyFont="1" applyBorder="1" applyAlignment="1">
      <alignment horizontal="left" vertical="center" indent="1" readingOrder="2"/>
      <protection/>
    </xf>
    <xf numFmtId="0" fontId="25" fillId="33" borderId="42" xfId="74" applyFont="1" applyFill="1" applyBorder="1" applyAlignment="1">
      <alignment horizontal="center" vertical="center"/>
      <protection/>
    </xf>
    <xf numFmtId="0" fontId="25" fillId="33" borderId="43" xfId="74" applyFont="1" applyFill="1" applyBorder="1" applyAlignment="1">
      <alignment horizontal="center" vertical="center"/>
      <protection/>
    </xf>
    <xf numFmtId="0" fontId="7" fillId="0" borderId="44" xfId="74" applyFont="1" applyBorder="1" applyAlignment="1">
      <alignment horizontal="right" vertical="center" indent="1"/>
      <protection/>
    </xf>
    <xf numFmtId="4" fontId="7" fillId="0" borderId="26" xfId="74" applyNumberFormat="1" applyFont="1" applyFill="1" applyBorder="1" applyAlignment="1">
      <alignment horizontal="center" vertical="center"/>
      <protection/>
    </xf>
    <xf numFmtId="0" fontId="7" fillId="0" borderId="33" xfId="74" applyFont="1" applyBorder="1" applyAlignment="1">
      <alignment horizontal="left" vertical="center" indent="1"/>
      <protection/>
    </xf>
    <xf numFmtId="0" fontId="17" fillId="33" borderId="45" xfId="74" applyFont="1" applyFill="1" applyBorder="1" applyAlignment="1">
      <alignment horizontal="center" vertical="center"/>
      <protection/>
    </xf>
    <xf numFmtId="0" fontId="17" fillId="33" borderId="46" xfId="74" applyFont="1" applyFill="1" applyBorder="1" applyAlignment="1">
      <alignment horizontal="center" vertical="center"/>
      <protection/>
    </xf>
    <xf numFmtId="0" fontId="17" fillId="33" borderId="47" xfId="74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right" vertical="center" indent="1"/>
    </xf>
    <xf numFmtId="37" fontId="0" fillId="0" borderId="49" xfId="0" applyNumberFormat="1" applyBorder="1" applyAlignment="1">
      <alignment horizontal="left" vertical="center" indent="1"/>
    </xf>
    <xf numFmtId="0" fontId="0" fillId="0" borderId="50" xfId="0" applyBorder="1" applyAlignment="1">
      <alignment horizontal="right" vertical="center" indent="1"/>
    </xf>
    <xf numFmtId="37" fontId="0" fillId="0" borderId="51" xfId="0" applyNumberFormat="1" applyBorder="1" applyAlignment="1">
      <alignment horizontal="center" vertical="center"/>
    </xf>
    <xf numFmtId="37" fontId="0" fillId="0" borderId="52" xfId="0" applyNumberFormat="1" applyBorder="1" applyAlignment="1">
      <alignment horizontal="left" vertical="center" indent="1"/>
    </xf>
    <xf numFmtId="0" fontId="24" fillId="33" borderId="53" xfId="103" applyFont="1" applyFill="1" applyBorder="1" applyAlignment="1">
      <alignment horizontal="center" vertical="center"/>
      <protection/>
    </xf>
    <xf numFmtId="0" fontId="24" fillId="33" borderId="54" xfId="103" applyFont="1" applyFill="1" applyBorder="1" applyAlignment="1">
      <alignment horizontal="center" vertical="center"/>
      <protection/>
    </xf>
    <xf numFmtId="0" fontId="24" fillId="33" borderId="41" xfId="103" applyFont="1" applyFill="1" applyBorder="1" applyAlignment="1">
      <alignment horizontal="center" vertical="center"/>
      <protection/>
    </xf>
    <xf numFmtId="0" fontId="24" fillId="33" borderId="32" xfId="103" applyFont="1" applyFill="1" applyBorder="1" applyAlignment="1">
      <alignment horizontal="center" vertical="center"/>
      <protection/>
    </xf>
    <xf numFmtId="0" fontId="24" fillId="33" borderId="55" xfId="103" applyFont="1" applyFill="1" applyBorder="1" applyAlignment="1">
      <alignment horizontal="center" vertical="center"/>
      <protection/>
    </xf>
    <xf numFmtId="0" fontId="24" fillId="33" borderId="56" xfId="103" applyFont="1" applyFill="1" applyBorder="1" applyAlignment="1">
      <alignment horizontal="center" vertical="center"/>
      <protection/>
    </xf>
    <xf numFmtId="0" fontId="31" fillId="0" borderId="57" xfId="103" applyFont="1" applyBorder="1" applyAlignment="1">
      <alignment horizontal="right" vertical="center" wrapText="1" indent="1"/>
      <protection/>
    </xf>
    <xf numFmtId="0" fontId="32" fillId="0" borderId="58" xfId="103" applyFont="1" applyBorder="1" applyAlignment="1">
      <alignment horizontal="left" vertical="center" wrapText="1" indent="1"/>
      <protection/>
    </xf>
    <xf numFmtId="0" fontId="123" fillId="0" borderId="59" xfId="103" applyFont="1" applyBorder="1" applyAlignment="1">
      <alignment horizontal="right" vertical="center" wrapText="1" indent="1"/>
      <protection/>
    </xf>
    <xf numFmtId="0" fontId="124" fillId="0" borderId="60" xfId="103" applyFont="1" applyBorder="1" applyAlignment="1">
      <alignment horizontal="left" vertical="center" wrapText="1" indent="1"/>
      <protection/>
    </xf>
    <xf numFmtId="0" fontId="31" fillId="0" borderId="59" xfId="103" applyFont="1" applyBorder="1" applyAlignment="1">
      <alignment horizontal="right" vertical="center" wrapText="1" indent="1"/>
      <protection/>
    </xf>
    <xf numFmtId="0" fontId="32" fillId="0" borderId="60" xfId="103" applyFont="1" applyBorder="1" applyAlignment="1">
      <alignment horizontal="left" vertical="center" wrapText="1" indent="1"/>
      <protection/>
    </xf>
    <xf numFmtId="0" fontId="31" fillId="0" borderId="61" xfId="103" applyFont="1" applyBorder="1" applyAlignment="1">
      <alignment horizontal="right" vertical="center" wrapText="1" indent="1"/>
      <protection/>
    </xf>
    <xf numFmtId="0" fontId="32" fillId="0" borderId="62" xfId="103" applyFont="1" applyBorder="1" applyAlignment="1">
      <alignment horizontal="left" vertical="center" wrapText="1" indent="1"/>
      <protection/>
    </xf>
    <xf numFmtId="3" fontId="9" fillId="0" borderId="63" xfId="74" applyNumberFormat="1" applyFont="1" applyBorder="1" applyAlignment="1">
      <alignment horizontal="center" vertical="center"/>
      <protection/>
    </xf>
    <xf numFmtId="3" fontId="9" fillId="0" borderId="63" xfId="74" applyNumberFormat="1" applyFont="1" applyBorder="1" applyAlignment="1">
      <alignment horizontal="center" vertical="center"/>
      <protection/>
    </xf>
    <xf numFmtId="0" fontId="121" fillId="0" borderId="0" xfId="0" applyFont="1" applyAlignment="1">
      <alignment horizontal="right" vertical="center" wrapText="1" indent="1" readingOrder="2"/>
    </xf>
    <xf numFmtId="3" fontId="0" fillId="0" borderId="0" xfId="0" applyNumberFormat="1" applyAlignment="1">
      <alignment vertical="center"/>
    </xf>
    <xf numFmtId="0" fontId="107" fillId="0" borderId="0" xfId="0" applyFont="1" applyAlignment="1">
      <alignment horizontal="center" vertical="center"/>
    </xf>
    <xf numFmtId="0" fontId="107" fillId="33" borderId="64" xfId="0" applyFont="1" applyFill="1" applyBorder="1" applyAlignment="1">
      <alignment horizontal="center" vertical="center"/>
    </xf>
    <xf numFmtId="0" fontId="107" fillId="33" borderId="65" xfId="0" applyFont="1" applyFill="1" applyBorder="1" applyAlignment="1">
      <alignment horizontal="center" vertical="center"/>
    </xf>
    <xf numFmtId="0" fontId="107" fillId="33" borderId="66" xfId="0" applyFont="1" applyFill="1" applyBorder="1" applyAlignment="1">
      <alignment horizontal="center" vertical="center"/>
    </xf>
    <xf numFmtId="0" fontId="110" fillId="33" borderId="66" xfId="0" applyFont="1" applyFill="1" applyBorder="1" applyAlignment="1">
      <alignment horizontal="center" vertical="top" wrapText="1"/>
    </xf>
    <xf numFmtId="0" fontId="110" fillId="33" borderId="66" xfId="0" applyFont="1" applyFill="1" applyBorder="1" applyAlignment="1">
      <alignment horizontal="center" vertical="center" wrapText="1"/>
    </xf>
    <xf numFmtId="0" fontId="107" fillId="33" borderId="67" xfId="0" applyFont="1" applyFill="1" applyBorder="1" applyAlignment="1">
      <alignment horizontal="center" vertical="center"/>
    </xf>
    <xf numFmtId="0" fontId="107" fillId="33" borderId="22" xfId="0" applyFont="1" applyFill="1" applyBorder="1" applyAlignment="1">
      <alignment horizontal="center" vertical="center"/>
    </xf>
    <xf numFmtId="0" fontId="107" fillId="33" borderId="21" xfId="0" applyFont="1" applyFill="1" applyBorder="1" applyAlignment="1">
      <alignment horizontal="center" vertical="center"/>
    </xf>
    <xf numFmtId="0" fontId="0" fillId="0" borderId="68" xfId="0" applyBorder="1" applyAlignment="1">
      <alignment horizontal="right" vertical="center" indent="1"/>
    </xf>
    <xf numFmtId="2" fontId="0" fillId="0" borderId="66" xfId="107" applyNumberFormat="1" applyFont="1" applyFill="1" applyBorder="1" applyAlignment="1">
      <alignment horizontal="center" vertical="center"/>
    </xf>
    <xf numFmtId="37" fontId="0" fillId="0" borderId="66" xfId="42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indent="1"/>
    </xf>
    <xf numFmtId="2" fontId="0" fillId="0" borderId="10" xfId="107" applyNumberFormat="1" applyFont="1" applyFill="1" applyBorder="1" applyAlignment="1">
      <alignment horizontal="center" vertical="center"/>
    </xf>
    <xf numFmtId="37" fontId="0" fillId="0" borderId="10" xfId="42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37" fontId="0" fillId="0" borderId="10" xfId="4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indent="1"/>
    </xf>
    <xf numFmtId="0" fontId="107" fillId="33" borderId="65" xfId="0" applyFont="1" applyFill="1" applyBorder="1" applyAlignment="1">
      <alignment horizontal="right" vertical="center" indent="1"/>
    </xf>
    <xf numFmtId="0" fontId="107" fillId="33" borderId="66" xfId="0" applyFont="1" applyFill="1" applyBorder="1" applyAlignment="1">
      <alignment horizontal="right" vertical="center" indent="1"/>
    </xf>
    <xf numFmtId="2" fontId="107" fillId="33" borderId="66" xfId="0" applyNumberFormat="1" applyFont="1" applyFill="1" applyBorder="1" applyAlignment="1">
      <alignment horizontal="center" vertical="center"/>
    </xf>
    <xf numFmtId="3" fontId="107" fillId="33" borderId="66" xfId="0" applyNumberFormat="1" applyFont="1" applyFill="1" applyBorder="1" applyAlignment="1">
      <alignment horizontal="center" vertical="center"/>
    </xf>
    <xf numFmtId="0" fontId="107" fillId="33" borderId="67" xfId="0" applyFont="1" applyFill="1" applyBorder="1" applyAlignment="1">
      <alignment horizontal="left" vertical="center" indent="1"/>
    </xf>
    <xf numFmtId="0" fontId="107" fillId="33" borderId="22" xfId="0" applyFont="1" applyFill="1" applyBorder="1" applyAlignment="1">
      <alignment horizontal="right" vertical="center" indent="1"/>
    </xf>
    <xf numFmtId="0" fontId="107" fillId="33" borderId="11" xfId="0" applyFont="1" applyFill="1" applyBorder="1" applyAlignment="1">
      <alignment horizontal="right" vertical="center" indent="1"/>
    </xf>
    <xf numFmtId="2" fontId="107" fillId="33" borderId="11" xfId="0" applyNumberFormat="1" applyFont="1" applyFill="1" applyBorder="1" applyAlignment="1">
      <alignment horizontal="center" vertical="center"/>
    </xf>
    <xf numFmtId="3" fontId="107" fillId="33" borderId="11" xfId="0" applyNumberFormat="1" applyFont="1" applyFill="1" applyBorder="1" applyAlignment="1">
      <alignment horizontal="center" vertical="center"/>
    </xf>
    <xf numFmtId="0" fontId="107" fillId="33" borderId="21" xfId="0" applyFont="1" applyFill="1" applyBorder="1" applyAlignment="1">
      <alignment horizontal="left" vertical="center" indent="1"/>
    </xf>
    <xf numFmtId="0" fontId="0" fillId="0" borderId="0" xfId="107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3" fontId="9" fillId="0" borderId="25" xfId="74" applyNumberFormat="1" applyFont="1" applyBorder="1" applyAlignment="1">
      <alignment horizontal="center" vertical="center"/>
      <protection/>
    </xf>
    <xf numFmtId="3" fontId="9" fillId="0" borderId="17" xfId="74" applyNumberFormat="1" applyFont="1" applyBorder="1" applyAlignment="1">
      <alignment horizontal="center" vertical="center"/>
      <protection/>
    </xf>
    <xf numFmtId="37" fontId="0" fillId="34" borderId="24" xfId="0" applyNumberFormat="1" applyFill="1" applyBorder="1" applyAlignment="1">
      <alignment horizontal="center" vertical="center"/>
    </xf>
    <xf numFmtId="37" fontId="0" fillId="34" borderId="51" xfId="0" applyNumberFormat="1" applyFill="1" applyBorder="1" applyAlignment="1">
      <alignment horizontal="center" vertical="center"/>
    </xf>
    <xf numFmtId="0" fontId="24" fillId="33" borderId="69" xfId="103" applyFont="1" applyFill="1" applyBorder="1" applyAlignment="1">
      <alignment horizontal="center" vertical="center"/>
      <protection/>
    </xf>
    <xf numFmtId="0" fontId="24" fillId="33" borderId="70" xfId="103" applyFont="1" applyFill="1" applyBorder="1" applyAlignment="1">
      <alignment horizontal="center" vertical="center"/>
      <protection/>
    </xf>
    <xf numFmtId="3" fontId="125" fillId="0" borderId="71" xfId="103" applyNumberFormat="1" applyFont="1" applyBorder="1" applyAlignment="1">
      <alignment horizontal="center" vertical="center"/>
      <protection/>
    </xf>
    <xf numFmtId="3" fontId="125" fillId="0" borderId="72" xfId="103" applyNumberFormat="1" applyFont="1" applyBorder="1" applyAlignment="1">
      <alignment horizontal="center" vertical="center"/>
      <protection/>
    </xf>
    <xf numFmtId="3" fontId="125" fillId="0" borderId="73" xfId="103" applyNumberFormat="1" applyFont="1" applyBorder="1" applyAlignment="1">
      <alignment horizontal="center" vertical="center"/>
      <protection/>
    </xf>
    <xf numFmtId="3" fontId="125" fillId="0" borderId="74" xfId="103" applyNumberFormat="1" applyFont="1" applyBorder="1" applyAlignment="1">
      <alignment horizontal="center" vertical="center"/>
      <protection/>
    </xf>
    <xf numFmtId="181" fontId="125" fillId="0" borderId="74" xfId="83" applyNumberFormat="1" applyFont="1" applyBorder="1" applyAlignment="1">
      <alignment horizontal="center" vertical="center"/>
      <protection/>
    </xf>
    <xf numFmtId="3" fontId="125" fillId="0" borderId="75" xfId="103" applyNumberFormat="1" applyFont="1" applyBorder="1" applyAlignment="1">
      <alignment horizontal="center" vertical="center"/>
      <protection/>
    </xf>
    <xf numFmtId="3" fontId="125" fillId="0" borderId="76" xfId="103" applyNumberFormat="1" applyFont="1" applyBorder="1" applyAlignment="1">
      <alignment horizontal="center" vertical="center"/>
      <protection/>
    </xf>
    <xf numFmtId="3" fontId="74" fillId="0" borderId="77" xfId="0" applyNumberFormat="1" applyFont="1" applyBorder="1" applyAlignment="1">
      <alignment horizontal="center" vertical="center"/>
    </xf>
    <xf numFmtId="3" fontId="74" fillId="0" borderId="78" xfId="0" applyNumberFormat="1" applyFont="1" applyBorder="1" applyAlignment="1">
      <alignment horizontal="center" vertical="center"/>
    </xf>
    <xf numFmtId="3" fontId="74" fillId="0" borderId="79" xfId="0" applyNumberFormat="1" applyFont="1" applyBorder="1" applyAlignment="1">
      <alignment horizontal="center" vertical="center"/>
    </xf>
    <xf numFmtId="3" fontId="74" fillId="0" borderId="23" xfId="0" applyNumberFormat="1" applyFont="1" applyBorder="1" applyAlignment="1">
      <alignment horizontal="center" vertical="center"/>
    </xf>
    <xf numFmtId="2" fontId="74" fillId="0" borderId="10" xfId="0" applyNumberFormat="1" applyFont="1" applyBorder="1" applyAlignment="1">
      <alignment horizontal="center" vertical="center"/>
    </xf>
    <xf numFmtId="2" fontId="74" fillId="0" borderId="23" xfId="0" applyNumberFormat="1" applyFont="1" applyBorder="1" applyAlignment="1">
      <alignment horizontal="center" vertical="center"/>
    </xf>
    <xf numFmtId="3" fontId="74" fillId="0" borderId="10" xfId="0" applyNumberFormat="1" applyFont="1" applyBorder="1" applyAlignment="1">
      <alignment horizontal="center" vertical="center"/>
    </xf>
    <xf numFmtId="3" fontId="74" fillId="0" borderId="68" xfId="0" applyNumberFormat="1" applyFont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3" fontId="3" fillId="33" borderId="11" xfId="74" applyNumberFormat="1" applyFont="1" applyFill="1" applyBorder="1" applyAlignment="1">
      <alignment horizontal="center" vertical="center"/>
      <protection/>
    </xf>
    <xf numFmtId="3" fontId="43" fillId="33" borderId="11" xfId="0" applyNumberFormat="1" applyFont="1" applyFill="1" applyBorder="1" applyAlignment="1">
      <alignment horizontal="center" vertical="center"/>
    </xf>
    <xf numFmtId="0" fontId="107" fillId="33" borderId="2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74" fillId="34" borderId="35" xfId="0" applyNumberFormat="1" applyFont="1" applyFill="1" applyBorder="1" applyAlignment="1">
      <alignment horizontal="center" vertical="center"/>
    </xf>
    <xf numFmtId="2" fontId="74" fillId="0" borderId="80" xfId="0" applyNumberFormat="1" applyFont="1" applyBorder="1" applyAlignment="1">
      <alignment horizontal="center" vertical="center"/>
    </xf>
    <xf numFmtId="2" fontId="74" fillId="0" borderId="81" xfId="0" applyNumberFormat="1" applyFont="1" applyBorder="1" applyAlignment="1">
      <alignment horizontal="center" vertical="center"/>
    </xf>
    <xf numFmtId="3" fontId="74" fillId="0" borderId="80" xfId="0" applyNumberFormat="1" applyFont="1" applyBorder="1" applyAlignment="1">
      <alignment horizontal="center" vertical="center"/>
    </xf>
    <xf numFmtId="3" fontId="74" fillId="0" borderId="82" xfId="0" applyNumberFormat="1" applyFont="1" applyBorder="1" applyAlignment="1">
      <alignment horizontal="center" vertical="center"/>
    </xf>
    <xf numFmtId="0" fontId="109" fillId="0" borderId="83" xfId="0" applyFont="1" applyBorder="1" applyAlignment="1">
      <alignment horizontal="right" vertical="center" indent="1" readingOrder="2"/>
    </xf>
    <xf numFmtId="0" fontId="107" fillId="33" borderId="84" xfId="0" applyFont="1" applyFill="1" applyBorder="1" applyAlignment="1">
      <alignment horizontal="center" vertical="center"/>
    </xf>
    <xf numFmtId="0" fontId="107" fillId="33" borderId="85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right" vertical="center" indent="1"/>
    </xf>
    <xf numFmtId="0" fontId="74" fillId="33" borderId="80" xfId="0" applyFont="1" applyFill="1" applyBorder="1" applyAlignment="1">
      <alignment horizontal="right" vertical="center" indent="1"/>
    </xf>
    <xf numFmtId="2" fontId="43" fillId="33" borderId="10" xfId="0" applyNumberFormat="1" applyFont="1" applyFill="1" applyBorder="1" applyAlignment="1">
      <alignment horizontal="center" vertical="center"/>
    </xf>
    <xf numFmtId="3" fontId="3" fillId="33" borderId="10" xfId="74" applyNumberFormat="1" applyFont="1" applyFill="1" applyBorder="1" applyAlignment="1">
      <alignment horizontal="center" vertical="center"/>
      <protection/>
    </xf>
    <xf numFmtId="3" fontId="43" fillId="33" borderId="68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right" vertical="center" wrapText="1" indent="1"/>
    </xf>
    <xf numFmtId="0" fontId="0" fillId="0" borderId="86" xfId="0" applyBorder="1" applyAlignment="1">
      <alignment horizontal="right" vertical="center" wrapText="1" indent="1"/>
    </xf>
    <xf numFmtId="0" fontId="110" fillId="0" borderId="87" xfId="0" applyFont="1" applyBorder="1" applyAlignment="1">
      <alignment horizontal="right" vertical="center" indent="1"/>
    </xf>
    <xf numFmtId="0" fontId="0" fillId="0" borderId="87" xfId="0" applyBorder="1" applyAlignment="1">
      <alignment/>
    </xf>
    <xf numFmtId="0" fontId="109" fillId="0" borderId="87" xfId="0" applyFont="1" applyBorder="1" applyAlignment="1">
      <alignment vertical="center" readingOrder="2"/>
    </xf>
    <xf numFmtId="0" fontId="74" fillId="0" borderId="80" xfId="0" applyFont="1" applyBorder="1" applyAlignment="1">
      <alignment horizontal="right" vertical="center" indent="1"/>
    </xf>
    <xf numFmtId="2" fontId="43" fillId="33" borderId="23" xfId="0" applyNumberFormat="1" applyFont="1" applyFill="1" applyBorder="1" applyAlignment="1">
      <alignment horizontal="center" vertical="center"/>
    </xf>
    <xf numFmtId="0" fontId="0" fillId="0" borderId="88" xfId="0" applyBorder="1" applyAlignment="1">
      <alignment horizontal="left" vertical="center" wrapText="1" indent="1"/>
    </xf>
    <xf numFmtId="0" fontId="0" fillId="0" borderId="89" xfId="0" applyBorder="1" applyAlignment="1">
      <alignment horizontal="left" vertical="center" wrapText="1" indent="1"/>
    </xf>
    <xf numFmtId="0" fontId="0" fillId="0" borderId="90" xfId="0" applyBorder="1" applyAlignment="1">
      <alignment horizontal="left" vertical="center" wrapText="1" indent="1"/>
    </xf>
    <xf numFmtId="0" fontId="107" fillId="33" borderId="91" xfId="0" applyFont="1" applyFill="1" applyBorder="1" applyAlignment="1">
      <alignment horizontal="right" vertical="center" indent="1"/>
    </xf>
    <xf numFmtId="3" fontId="74" fillId="33" borderId="92" xfId="0" applyNumberFormat="1" applyFont="1" applyFill="1" applyBorder="1" applyAlignment="1">
      <alignment horizontal="center" vertical="center"/>
    </xf>
    <xf numFmtId="0" fontId="107" fillId="33" borderId="89" xfId="0" applyFont="1" applyFill="1" applyBorder="1" applyAlignment="1">
      <alignment horizontal="left" vertical="center" indent="1"/>
    </xf>
    <xf numFmtId="3" fontId="74" fillId="33" borderId="81" xfId="0" applyNumberFormat="1" applyFont="1" applyFill="1" applyBorder="1" applyAlignment="1">
      <alignment horizontal="center" vertical="center"/>
    </xf>
    <xf numFmtId="3" fontId="74" fillId="33" borderId="80" xfId="0" applyNumberFormat="1" applyFont="1" applyFill="1" applyBorder="1" applyAlignment="1">
      <alignment horizontal="center" vertical="center"/>
    </xf>
    <xf numFmtId="3" fontId="74" fillId="0" borderId="81" xfId="0" applyNumberFormat="1" applyFont="1" applyBorder="1" applyAlignment="1">
      <alignment horizontal="center" vertical="center"/>
    </xf>
    <xf numFmtId="3" fontId="74" fillId="33" borderId="93" xfId="0" applyNumberFormat="1" applyFont="1" applyFill="1" applyBorder="1" applyAlignment="1">
      <alignment horizontal="center" vertical="center"/>
    </xf>
    <xf numFmtId="3" fontId="74" fillId="0" borderId="34" xfId="0" applyNumberFormat="1" applyFont="1" applyFill="1" applyBorder="1" applyAlignment="1">
      <alignment horizontal="center" vertical="center"/>
    </xf>
    <xf numFmtId="0" fontId="0" fillId="0" borderId="94" xfId="0" applyBorder="1" applyAlignment="1">
      <alignment horizontal="left" vertical="center" wrapText="1" indent="1"/>
    </xf>
    <xf numFmtId="0" fontId="0" fillId="0" borderId="94" xfId="0" applyBorder="1" applyAlignment="1">
      <alignment horizontal="left" vertical="center" indent="1"/>
    </xf>
    <xf numFmtId="0" fontId="39" fillId="0" borderId="94" xfId="51" applyNumberFormat="1" applyFont="1" applyFill="1" applyBorder="1" applyAlignment="1" applyProtection="1">
      <alignment horizontal="left" vertical="center" wrapText="1" indent="1"/>
      <protection/>
    </xf>
    <xf numFmtId="0" fontId="39" fillId="0" borderId="95" xfId="51" applyNumberFormat="1" applyFont="1" applyFill="1" applyBorder="1" applyAlignment="1" applyProtection="1">
      <alignment horizontal="left" vertical="center" wrapText="1" indent="1"/>
      <protection/>
    </xf>
    <xf numFmtId="0" fontId="110" fillId="33" borderId="96" xfId="0" applyFont="1" applyFill="1" applyBorder="1" applyAlignment="1">
      <alignment horizontal="center" vertical="top" wrapText="1"/>
    </xf>
    <xf numFmtId="0" fontId="110" fillId="33" borderId="0" xfId="0" applyFont="1" applyFill="1" applyBorder="1" applyAlignment="1">
      <alignment horizontal="center" vertical="center" wrapText="1"/>
    </xf>
    <xf numFmtId="0" fontId="110" fillId="0" borderId="87" xfId="0" applyFont="1" applyFill="1" applyBorder="1" applyAlignment="1">
      <alignment horizontal="right" vertical="center" indent="1"/>
    </xf>
    <xf numFmtId="0" fontId="110" fillId="33" borderId="87" xfId="0" applyFont="1" applyFill="1" applyBorder="1" applyAlignment="1">
      <alignment horizontal="center" vertical="top" wrapText="1"/>
    </xf>
    <xf numFmtId="0" fontId="110" fillId="33" borderId="97" xfId="0" applyFont="1" applyFill="1" applyBorder="1" applyAlignment="1">
      <alignment horizontal="center" vertical="center" wrapText="1"/>
    </xf>
    <xf numFmtId="0" fontId="107" fillId="33" borderId="97" xfId="0" applyFont="1" applyFill="1" applyBorder="1" applyAlignment="1">
      <alignment horizontal="center" vertical="center"/>
    </xf>
    <xf numFmtId="3" fontId="74" fillId="0" borderId="97" xfId="0" applyNumberFormat="1" applyFont="1" applyBorder="1" applyAlignment="1">
      <alignment horizontal="center" vertical="center"/>
    </xf>
    <xf numFmtId="3" fontId="74" fillId="0" borderId="94" xfId="0" applyNumberFormat="1" applyFont="1" applyBorder="1" applyAlignment="1">
      <alignment horizontal="center" vertical="center"/>
    </xf>
    <xf numFmtId="3" fontId="74" fillId="0" borderId="95" xfId="0" applyNumberFormat="1" applyFont="1" applyBorder="1" applyAlignment="1">
      <alignment horizontal="center" vertical="center"/>
    </xf>
    <xf numFmtId="0" fontId="74" fillId="0" borderId="98" xfId="0" applyFont="1" applyBorder="1" applyAlignment="1">
      <alignment horizontal="center" vertical="center"/>
    </xf>
    <xf numFmtId="0" fontId="74" fillId="0" borderId="99" xfId="0" applyFont="1" applyBorder="1" applyAlignment="1">
      <alignment horizontal="center" vertical="center"/>
    </xf>
    <xf numFmtId="0" fontId="74" fillId="0" borderId="96" xfId="0" applyFont="1" applyBorder="1" applyAlignment="1">
      <alignment horizontal="center" vertical="center"/>
    </xf>
    <xf numFmtId="3" fontId="74" fillId="0" borderId="98" xfId="0" applyNumberFormat="1" applyFont="1" applyBorder="1" applyAlignment="1">
      <alignment horizontal="center" vertical="center"/>
    </xf>
    <xf numFmtId="3" fontId="74" fillId="0" borderId="99" xfId="0" applyNumberFormat="1" applyFont="1" applyBorder="1" applyAlignment="1">
      <alignment horizontal="center" vertical="center"/>
    </xf>
    <xf numFmtId="3" fontId="74" fillId="0" borderId="96" xfId="0" applyNumberFormat="1" applyFont="1" applyBorder="1" applyAlignment="1">
      <alignment horizontal="center" vertical="center"/>
    </xf>
    <xf numFmtId="3" fontId="43" fillId="33" borderId="97" xfId="0" applyNumberFormat="1" applyFont="1" applyFill="1" applyBorder="1" applyAlignment="1">
      <alignment horizontal="center" vertical="center"/>
    </xf>
    <xf numFmtId="3" fontId="43" fillId="33" borderId="82" xfId="0" applyNumberFormat="1" applyFont="1" applyFill="1" applyBorder="1" applyAlignment="1">
      <alignment horizontal="center" vertical="center"/>
    </xf>
    <xf numFmtId="3" fontId="43" fillId="33" borderId="95" xfId="0" applyNumberFormat="1" applyFont="1" applyFill="1" applyBorder="1" applyAlignment="1">
      <alignment horizontal="center" vertical="center"/>
    </xf>
    <xf numFmtId="0" fontId="43" fillId="33" borderId="98" xfId="0" applyFont="1" applyFill="1" applyBorder="1" applyAlignment="1">
      <alignment horizontal="center" vertical="center"/>
    </xf>
    <xf numFmtId="0" fontId="43" fillId="33" borderId="99" xfId="0" applyFont="1" applyFill="1" applyBorder="1" applyAlignment="1">
      <alignment horizontal="center" vertical="center"/>
    </xf>
    <xf numFmtId="0" fontId="43" fillId="33" borderId="96" xfId="0" applyFont="1" applyFill="1" applyBorder="1" applyAlignment="1">
      <alignment horizontal="center" vertical="center"/>
    </xf>
    <xf numFmtId="0" fontId="39" fillId="0" borderId="98" xfId="51" applyNumberFormat="1" applyFont="1" applyFill="1" applyBorder="1" applyAlignment="1" applyProtection="1">
      <alignment horizontal="left" vertical="center" wrapText="1" indent="1"/>
      <protection/>
    </xf>
    <xf numFmtId="1" fontId="43" fillId="33" borderId="10" xfId="0" applyNumberFormat="1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 readingOrder="2"/>
    </xf>
    <xf numFmtId="3" fontId="40" fillId="33" borderId="23" xfId="0" applyNumberFormat="1" applyFont="1" applyFill="1" applyBorder="1" applyAlignment="1">
      <alignment horizontal="center" vertical="center" wrapText="1" readingOrder="2"/>
    </xf>
    <xf numFmtId="1" fontId="43" fillId="33" borderId="80" xfId="0" applyNumberFormat="1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/>
    </xf>
    <xf numFmtId="3" fontId="40" fillId="33" borderId="80" xfId="0" applyNumberFormat="1" applyFont="1" applyFill="1" applyBorder="1" applyAlignment="1">
      <alignment horizontal="center" vertical="center" wrapText="1" readingOrder="2"/>
    </xf>
    <xf numFmtId="3" fontId="40" fillId="33" borderId="100" xfId="0" applyNumberFormat="1" applyFont="1" applyFill="1" applyBorder="1" applyAlignment="1">
      <alignment horizontal="center" vertical="center" wrapText="1" readingOrder="2"/>
    </xf>
    <xf numFmtId="3" fontId="42" fillId="0" borderId="0" xfId="0" applyNumberFormat="1" applyFont="1" applyBorder="1" applyAlignment="1">
      <alignment horizontal="center" vertical="center" wrapText="1"/>
    </xf>
    <xf numFmtId="3" fontId="81" fillId="0" borderId="0" xfId="0" applyNumberFormat="1" applyFont="1" applyBorder="1" applyAlignment="1">
      <alignment horizontal="center" vertical="center" wrapText="1"/>
    </xf>
    <xf numFmtId="3" fontId="81" fillId="0" borderId="95" xfId="0" applyNumberFormat="1" applyFont="1" applyBorder="1" applyAlignment="1">
      <alignment horizontal="center" vertical="center" wrapText="1"/>
    </xf>
    <xf numFmtId="3" fontId="42" fillId="0" borderId="97" xfId="0" applyNumberFormat="1" applyFont="1" applyBorder="1" applyAlignment="1">
      <alignment horizontal="center" vertical="center" wrapText="1"/>
    </xf>
    <xf numFmtId="16" fontId="107" fillId="33" borderId="101" xfId="0" applyNumberFormat="1" applyFont="1" applyFill="1" applyBorder="1" applyAlignment="1">
      <alignment horizontal="center" wrapText="1"/>
    </xf>
    <xf numFmtId="16" fontId="107" fillId="33" borderId="102" xfId="0" applyNumberFormat="1" applyFont="1" applyFill="1" applyBorder="1" applyAlignment="1">
      <alignment horizontal="center" vertical="top" wrapText="1"/>
    </xf>
    <xf numFmtId="0" fontId="82" fillId="0" borderId="97" xfId="0" applyFont="1" applyBorder="1" applyAlignment="1">
      <alignment horizontal="center" vertical="center" wrapText="1" readingOrder="2"/>
    </xf>
    <xf numFmtId="0" fontId="82" fillId="0" borderId="94" xfId="0" applyFont="1" applyBorder="1" applyAlignment="1">
      <alignment horizontal="center" vertical="center" wrapText="1" readingOrder="2"/>
    </xf>
    <xf numFmtId="0" fontId="83" fillId="0" borderId="94" xfId="0" applyFont="1" applyBorder="1" applyAlignment="1">
      <alignment horizontal="center" vertical="center" wrapText="1" readingOrder="2"/>
    </xf>
    <xf numFmtId="0" fontId="122" fillId="33" borderId="97" xfId="0" applyFont="1" applyFill="1" applyBorder="1" applyAlignment="1">
      <alignment horizontal="center"/>
    </xf>
    <xf numFmtId="0" fontId="122" fillId="33" borderId="95" xfId="0" applyFont="1" applyFill="1" applyBorder="1" applyAlignment="1">
      <alignment horizontal="center" vertical="top"/>
    </xf>
    <xf numFmtId="3" fontId="42" fillId="0" borderId="98" xfId="0" applyNumberFormat="1" applyFont="1" applyBorder="1" applyAlignment="1">
      <alignment horizontal="center" vertical="center" wrapText="1"/>
    </xf>
    <xf numFmtId="3" fontId="74" fillId="0" borderId="0" xfId="0" applyNumberFormat="1" applyFont="1" applyAlignment="1">
      <alignment horizontal="center" vertical="center"/>
    </xf>
    <xf numFmtId="3" fontId="74" fillId="0" borderId="21" xfId="0" applyNumberFormat="1" applyFont="1" applyBorder="1" applyAlignment="1">
      <alignment horizontal="center" vertical="center"/>
    </xf>
    <xf numFmtId="3" fontId="74" fillId="33" borderId="10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74" fillId="34" borderId="34" xfId="0" applyNumberFormat="1" applyFont="1" applyFill="1" applyBorder="1" applyAlignment="1">
      <alignment horizontal="center" vertical="center"/>
    </xf>
    <xf numFmtId="3" fontId="74" fillId="34" borderId="32" xfId="0" applyNumberFormat="1" applyFont="1" applyFill="1" applyBorder="1" applyAlignment="1">
      <alignment horizontal="center" vertical="center"/>
    </xf>
    <xf numFmtId="3" fontId="43" fillId="33" borderId="104" xfId="0" applyNumberFormat="1" applyFont="1" applyFill="1" applyBorder="1" applyAlignment="1">
      <alignment horizontal="center" vertical="center"/>
    </xf>
    <xf numFmtId="3" fontId="43" fillId="33" borderId="20" xfId="0" applyNumberFormat="1" applyFont="1" applyFill="1" applyBorder="1" applyAlignment="1">
      <alignment horizontal="center" vertical="center"/>
    </xf>
    <xf numFmtId="0" fontId="82" fillId="0" borderId="99" xfId="0" applyFont="1" applyBorder="1" applyAlignment="1">
      <alignment horizontal="center" vertical="center" wrapText="1" readingOrder="2"/>
    </xf>
    <xf numFmtId="0" fontId="82" fillId="0" borderId="96" xfId="0" applyFont="1" applyBorder="1" applyAlignment="1">
      <alignment horizontal="center" vertical="center" wrapText="1" readingOrder="2"/>
    </xf>
    <xf numFmtId="3" fontId="81" fillId="0" borderId="105" xfId="0" applyNumberFormat="1" applyFont="1" applyBorder="1" applyAlignment="1">
      <alignment horizontal="center" vertical="center" wrapText="1"/>
    </xf>
    <xf numFmtId="3" fontId="81" fillId="0" borderId="99" xfId="0" applyNumberFormat="1" applyFont="1" applyBorder="1" applyAlignment="1">
      <alignment horizontal="center" vertical="center" wrapText="1"/>
    </xf>
    <xf numFmtId="3" fontId="42" fillId="0" borderId="99" xfId="0" applyNumberFormat="1" applyFont="1" applyBorder="1" applyAlignment="1">
      <alignment horizontal="center" vertical="center" wrapText="1"/>
    </xf>
    <xf numFmtId="3" fontId="81" fillId="0" borderId="96" xfId="0" applyNumberFormat="1" applyFont="1" applyBorder="1" applyAlignment="1">
      <alignment horizontal="center" vertical="center" wrapText="1"/>
    </xf>
    <xf numFmtId="3" fontId="40" fillId="33" borderId="84" xfId="0" applyNumberFormat="1" applyFont="1" applyFill="1" applyBorder="1" applyAlignment="1">
      <alignment horizontal="center" vertical="center" wrapText="1" readingOrder="2"/>
    </xf>
    <xf numFmtId="3" fontId="9" fillId="0" borderId="25" xfId="74" applyNumberFormat="1" applyFont="1" applyBorder="1" applyAlignment="1">
      <alignment horizontal="center" vertical="center"/>
      <protection/>
    </xf>
    <xf numFmtId="3" fontId="9" fillId="0" borderId="94" xfId="74" applyNumberFormat="1" applyFont="1" applyBorder="1" applyAlignment="1">
      <alignment horizontal="center" vertical="center"/>
      <protection/>
    </xf>
    <xf numFmtId="3" fontId="9" fillId="0" borderId="106" xfId="74" applyNumberFormat="1" applyFont="1" applyBorder="1" applyAlignment="1">
      <alignment horizontal="center" vertical="center"/>
      <protection/>
    </xf>
    <xf numFmtId="3" fontId="9" fillId="0" borderId="95" xfId="74" applyNumberFormat="1" applyFont="1" applyBorder="1" applyAlignment="1">
      <alignment horizontal="center" vertical="center"/>
      <protection/>
    </xf>
    <xf numFmtId="0" fontId="109" fillId="0" borderId="0" xfId="0" applyFont="1" applyBorder="1" applyAlignment="1">
      <alignment horizontal="left"/>
    </xf>
    <xf numFmtId="0" fontId="43" fillId="0" borderId="0" xfId="74" applyFont="1" applyBorder="1" applyAlignment="1">
      <alignment horizontal="center" vertical="center"/>
      <protection/>
    </xf>
    <xf numFmtId="0" fontId="13" fillId="0" borderId="0" xfId="74" applyFont="1" applyBorder="1" applyAlignment="1">
      <alignment horizontal="center" vertical="center"/>
      <protection/>
    </xf>
    <xf numFmtId="0" fontId="67" fillId="33" borderId="25" xfId="74" applyFont="1" applyFill="1" applyBorder="1" applyAlignment="1">
      <alignment horizontal="center"/>
      <protection/>
    </xf>
    <xf numFmtId="0" fontId="67" fillId="33" borderId="32" xfId="74" applyFont="1" applyFill="1" applyBorder="1" applyAlignment="1">
      <alignment horizontal="center"/>
      <protection/>
    </xf>
    <xf numFmtId="0" fontId="67" fillId="33" borderId="19" xfId="74" applyFont="1" applyFill="1" applyBorder="1" applyAlignment="1">
      <alignment horizontal="center"/>
      <protection/>
    </xf>
    <xf numFmtId="0" fontId="67" fillId="33" borderId="107" xfId="74" applyFont="1" applyFill="1" applyBorder="1" applyAlignment="1">
      <alignment horizontal="center"/>
      <protection/>
    </xf>
    <xf numFmtId="0" fontId="109" fillId="0" borderId="0" xfId="0" applyNumberFormat="1" applyFont="1" applyAlignment="1">
      <alignment horizontal="left" vertical="center" wrapText="1" indent="1"/>
    </xf>
    <xf numFmtId="0" fontId="107" fillId="0" borderId="0" xfId="0" applyFont="1" applyAlignment="1">
      <alignment horizontal="center" vertical="center"/>
    </xf>
    <xf numFmtId="0" fontId="121" fillId="0" borderId="0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right" vertical="center" wrapText="1" indent="1"/>
    </xf>
    <xf numFmtId="0" fontId="0" fillId="0" borderId="108" xfId="0" applyBorder="1" applyAlignment="1">
      <alignment horizontal="left" vertical="center" wrapText="1" indent="1"/>
    </xf>
    <xf numFmtId="0" fontId="0" fillId="0" borderId="84" xfId="0" applyBorder="1" applyAlignment="1">
      <alignment horizontal="left" vertical="center" wrapText="1" indent="1"/>
    </xf>
    <xf numFmtId="0" fontId="0" fillId="0" borderId="100" xfId="0" applyBorder="1" applyAlignment="1">
      <alignment horizontal="left" vertical="center" wrapText="1" indent="1"/>
    </xf>
    <xf numFmtId="0" fontId="126" fillId="33" borderId="109" xfId="0" applyFont="1" applyFill="1" applyBorder="1" applyAlignment="1">
      <alignment horizontal="center" vertical="top" wrapText="1"/>
    </xf>
    <xf numFmtId="0" fontId="126" fillId="33" borderId="16" xfId="0" applyFont="1" applyFill="1" applyBorder="1" applyAlignment="1">
      <alignment horizontal="center" vertical="top" wrapText="1"/>
    </xf>
    <xf numFmtId="0" fontId="126" fillId="33" borderId="104" xfId="0" applyFont="1" applyFill="1" applyBorder="1" applyAlignment="1">
      <alignment horizontal="center" vertical="top" wrapText="1"/>
    </xf>
    <xf numFmtId="0" fontId="107" fillId="33" borderId="108" xfId="0" applyFont="1" applyFill="1" applyBorder="1" applyAlignment="1">
      <alignment horizontal="center" vertical="center"/>
    </xf>
    <xf numFmtId="0" fontId="107" fillId="33" borderId="84" xfId="0" applyFont="1" applyFill="1" applyBorder="1" applyAlignment="1">
      <alignment horizontal="center" vertical="center"/>
    </xf>
    <xf numFmtId="0" fontId="107" fillId="33" borderId="100" xfId="0" applyFont="1" applyFill="1" applyBorder="1" applyAlignment="1">
      <alignment horizontal="center" vertical="center"/>
    </xf>
    <xf numFmtId="0" fontId="107" fillId="33" borderId="110" xfId="0" applyFont="1" applyFill="1" applyBorder="1" applyAlignment="1">
      <alignment horizontal="center" vertical="center"/>
    </xf>
    <xf numFmtId="0" fontId="107" fillId="33" borderId="37" xfId="0" applyFont="1" applyFill="1" applyBorder="1" applyAlignment="1">
      <alignment horizontal="center" vertical="center"/>
    </xf>
    <xf numFmtId="0" fontId="0" fillId="0" borderId="111" xfId="0" applyBorder="1" applyAlignment="1">
      <alignment horizontal="right" vertical="center" wrapText="1" indent="1"/>
    </xf>
    <xf numFmtId="0" fontId="0" fillId="0" borderId="90" xfId="0" applyBorder="1" applyAlignment="1">
      <alignment horizontal="left" vertical="center" wrapText="1" indent="1"/>
    </xf>
    <xf numFmtId="0" fontId="0" fillId="0" borderId="64" xfId="0" applyBorder="1" applyAlignment="1">
      <alignment horizontal="right" vertical="center" wrapText="1" indent="1"/>
    </xf>
    <xf numFmtId="0" fontId="0" fillId="0" borderId="85" xfId="0" applyBorder="1" applyAlignment="1">
      <alignment horizontal="left" vertical="center" wrapText="1" indent="1"/>
    </xf>
    <xf numFmtId="0" fontId="107" fillId="33" borderId="64" xfId="0" applyFont="1" applyFill="1" applyBorder="1" applyAlignment="1">
      <alignment horizontal="center" vertical="center"/>
    </xf>
    <xf numFmtId="0" fontId="107" fillId="33" borderId="21" xfId="0" applyFont="1" applyFill="1" applyBorder="1" applyAlignment="1">
      <alignment horizontal="center" vertical="center" wrapText="1"/>
    </xf>
    <xf numFmtId="0" fontId="107" fillId="33" borderId="112" xfId="0" applyFont="1" applyFill="1" applyBorder="1" applyAlignment="1">
      <alignment horizontal="center" vertical="center" wrapText="1"/>
    </xf>
    <xf numFmtId="0" fontId="107" fillId="33" borderId="22" xfId="0" applyFont="1" applyFill="1" applyBorder="1" applyAlignment="1">
      <alignment horizontal="center" vertical="center" wrapText="1"/>
    </xf>
    <xf numFmtId="0" fontId="107" fillId="33" borderId="21" xfId="0" applyFont="1" applyFill="1" applyBorder="1" applyAlignment="1">
      <alignment horizontal="center" wrapText="1"/>
    </xf>
    <xf numFmtId="0" fontId="107" fillId="33" borderId="112" xfId="0" applyFont="1" applyFill="1" applyBorder="1" applyAlignment="1">
      <alignment horizontal="center" wrapText="1"/>
    </xf>
    <xf numFmtId="0" fontId="107" fillId="33" borderId="22" xfId="0" applyFont="1" applyFill="1" applyBorder="1" applyAlignment="1">
      <alignment horizontal="center" wrapText="1"/>
    </xf>
    <xf numFmtId="0" fontId="107" fillId="33" borderId="85" xfId="0" applyFont="1" applyFill="1" applyBorder="1" applyAlignment="1">
      <alignment horizontal="center" vertical="center"/>
    </xf>
    <xf numFmtId="0" fontId="107" fillId="0" borderId="0" xfId="0" applyFont="1" applyAlignment="1">
      <alignment horizontal="center" vertical="center" wrapText="1"/>
    </xf>
    <xf numFmtId="0" fontId="107" fillId="33" borderId="98" xfId="0" applyFont="1" applyFill="1" applyBorder="1" applyAlignment="1">
      <alignment horizontal="center" vertical="center"/>
    </xf>
    <xf numFmtId="0" fontId="107" fillId="33" borderId="96" xfId="0" applyFont="1" applyFill="1" applyBorder="1" applyAlignment="1">
      <alignment horizontal="center" vertical="center"/>
    </xf>
    <xf numFmtId="0" fontId="107" fillId="33" borderId="97" xfId="0" applyFont="1" applyFill="1" applyBorder="1" applyAlignment="1">
      <alignment horizontal="center" vertical="center"/>
    </xf>
    <xf numFmtId="0" fontId="107" fillId="33" borderId="94" xfId="0" applyFont="1" applyFill="1" applyBorder="1" applyAlignment="1">
      <alignment horizontal="center" vertical="center"/>
    </xf>
    <xf numFmtId="0" fontId="107" fillId="33" borderId="95" xfId="0" applyFont="1" applyFill="1" applyBorder="1" applyAlignment="1">
      <alignment horizontal="center" vertical="center"/>
    </xf>
    <xf numFmtId="0" fontId="107" fillId="33" borderId="99" xfId="0" applyFont="1" applyFill="1" applyBorder="1" applyAlignment="1">
      <alignment horizontal="center" vertical="center"/>
    </xf>
    <xf numFmtId="0" fontId="127" fillId="0" borderId="113" xfId="90" applyFont="1" applyFill="1" applyBorder="1" applyAlignment="1">
      <alignment horizontal="right" vertical="center" wrapText="1" indent="1" readingOrder="2"/>
      <protection/>
    </xf>
    <xf numFmtId="0" fontId="127" fillId="0" borderId="114" xfId="90" applyFont="1" applyFill="1" applyBorder="1" applyAlignment="1">
      <alignment horizontal="right" vertical="center" wrapText="1" indent="1" readingOrder="2"/>
      <protection/>
    </xf>
    <xf numFmtId="0" fontId="127" fillId="0" borderId="115" xfId="90" applyFont="1" applyFill="1" applyBorder="1" applyAlignment="1">
      <alignment horizontal="right" vertical="center" wrapText="1" indent="1" readingOrder="2"/>
      <protection/>
    </xf>
    <xf numFmtId="0" fontId="128" fillId="0" borderId="87" xfId="0" applyFont="1" applyBorder="1" applyAlignment="1">
      <alignment wrapText="1"/>
    </xf>
    <xf numFmtId="0" fontId="107" fillId="33" borderId="113" xfId="0" applyFont="1" applyFill="1" applyBorder="1" applyAlignment="1">
      <alignment horizontal="center" vertical="center"/>
    </xf>
    <xf numFmtId="0" fontId="107" fillId="33" borderId="115" xfId="0" applyFont="1" applyFill="1" applyBorder="1" applyAlignment="1">
      <alignment horizontal="center" vertical="center"/>
    </xf>
    <xf numFmtId="0" fontId="129" fillId="0" borderId="0" xfId="0" applyFont="1" applyAlignment="1">
      <alignment horizontal="center"/>
    </xf>
    <xf numFmtId="0" fontId="130" fillId="0" borderId="0" xfId="0" applyFont="1" applyAlignment="1">
      <alignment horizontal="center"/>
    </xf>
    <xf numFmtId="16" fontId="107" fillId="33" borderId="116" xfId="0" applyNumberFormat="1" applyFont="1" applyFill="1" applyBorder="1" applyAlignment="1">
      <alignment horizontal="right" wrapText="1"/>
    </xf>
    <xf numFmtId="16" fontId="107" fillId="33" borderId="117" xfId="0" applyNumberFormat="1" applyFont="1" applyFill="1" applyBorder="1" applyAlignment="1">
      <alignment horizontal="right" wrapText="1"/>
    </xf>
    <xf numFmtId="0" fontId="119" fillId="33" borderId="98" xfId="0" applyFont="1" applyFill="1" applyBorder="1" applyAlignment="1">
      <alignment horizontal="center" vertical="center" wrapText="1" readingOrder="2"/>
    </xf>
    <xf numFmtId="0" fontId="119" fillId="33" borderId="96" xfId="0" applyFont="1" applyFill="1" applyBorder="1" applyAlignment="1">
      <alignment horizontal="center" vertical="center" wrapText="1" readingOrder="2"/>
    </xf>
    <xf numFmtId="0" fontId="119" fillId="33" borderId="97" xfId="0" applyFont="1" applyFill="1" applyBorder="1" applyAlignment="1">
      <alignment horizontal="center" vertical="center" wrapText="1" readingOrder="2"/>
    </xf>
    <xf numFmtId="0" fontId="119" fillId="33" borderId="95" xfId="0" applyFont="1" applyFill="1" applyBorder="1" applyAlignment="1">
      <alignment horizontal="center" vertical="center" wrapText="1" readingOrder="2"/>
    </xf>
    <xf numFmtId="16" fontId="107" fillId="33" borderId="118" xfId="0" applyNumberFormat="1" applyFont="1" applyFill="1" applyBorder="1" applyAlignment="1">
      <alignment horizontal="left" wrapText="1"/>
    </xf>
    <xf numFmtId="16" fontId="107" fillId="33" borderId="119" xfId="0" applyNumberFormat="1" applyFont="1" applyFill="1" applyBorder="1" applyAlignment="1">
      <alignment horizontal="left" wrapText="1"/>
    </xf>
    <xf numFmtId="16" fontId="107" fillId="33" borderId="110" xfId="0" applyNumberFormat="1" applyFont="1" applyFill="1" applyBorder="1" applyAlignment="1">
      <alignment horizontal="center" vertical="center" wrapText="1"/>
    </xf>
    <xf numFmtId="16" fontId="107" fillId="33" borderId="37" xfId="0" applyNumberFormat="1" applyFont="1" applyFill="1" applyBorder="1" applyAlignment="1">
      <alignment horizontal="center" vertical="center" wrapText="1"/>
    </xf>
    <xf numFmtId="16" fontId="107" fillId="33" borderId="120" xfId="0" applyNumberFormat="1" applyFont="1" applyFill="1" applyBorder="1" applyAlignment="1">
      <alignment horizontal="center" vertical="center" wrapText="1"/>
    </xf>
    <xf numFmtId="16" fontId="107" fillId="33" borderId="98" xfId="0" applyNumberFormat="1" applyFont="1" applyFill="1" applyBorder="1" applyAlignment="1">
      <alignment horizontal="center" vertical="center" wrapText="1"/>
    </xf>
    <xf numFmtId="16" fontId="107" fillId="33" borderId="99" xfId="0" applyNumberFormat="1" applyFont="1" applyFill="1" applyBorder="1" applyAlignment="1">
      <alignment horizontal="center" vertical="center" wrapText="1"/>
    </xf>
    <xf numFmtId="16" fontId="107" fillId="33" borderId="96" xfId="0" applyNumberFormat="1" applyFont="1" applyFill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 wrapText="1"/>
    </xf>
    <xf numFmtId="0" fontId="131" fillId="0" borderId="121" xfId="0" applyFont="1" applyBorder="1" applyAlignment="1">
      <alignment horizontal="right" vertical="center" wrapText="1" indent="1" readingOrder="2"/>
    </xf>
    <xf numFmtId="0" fontId="131" fillId="0" borderId="114" xfId="0" applyFont="1" applyBorder="1" applyAlignment="1">
      <alignment horizontal="right" vertical="center" wrapText="1" indent="1" readingOrder="2"/>
    </xf>
    <xf numFmtId="0" fontId="131" fillId="0" borderId="115" xfId="0" applyFont="1" applyBorder="1" applyAlignment="1">
      <alignment horizontal="right" vertical="center" wrapText="1" indent="1" readingOrder="2"/>
    </xf>
    <xf numFmtId="0" fontId="132" fillId="0" borderId="99" xfId="0" applyFont="1" applyBorder="1" applyAlignment="1">
      <alignment horizontal="left" vertical="center" wrapText="1" indent="1"/>
    </xf>
    <xf numFmtId="0" fontId="131" fillId="0" borderId="113" xfId="0" applyFont="1" applyBorder="1" applyAlignment="1">
      <alignment horizontal="right" vertical="center" wrapText="1" indent="1" readingOrder="2"/>
    </xf>
    <xf numFmtId="0" fontId="132" fillId="0" borderId="98" xfId="0" applyFont="1" applyBorder="1" applyAlignment="1">
      <alignment horizontal="left" vertical="center" wrapText="1" indent="1"/>
    </xf>
    <xf numFmtId="0" fontId="132" fillId="0" borderId="96" xfId="0" applyFont="1" applyBorder="1" applyAlignment="1">
      <alignment horizontal="left" vertical="center" wrapText="1" indent="1"/>
    </xf>
    <xf numFmtId="0" fontId="131" fillId="0" borderId="122" xfId="0" applyFont="1" applyBorder="1" applyAlignment="1">
      <alignment horizontal="right" vertical="center" wrapText="1" indent="1" readingOrder="2"/>
    </xf>
    <xf numFmtId="0" fontId="29" fillId="0" borderId="0" xfId="74" applyFont="1" applyBorder="1" applyAlignment="1">
      <alignment horizontal="center" vertical="center" wrapText="1"/>
      <protection/>
    </xf>
    <xf numFmtId="0" fontId="22" fillId="0" borderId="0" xfId="74" applyFont="1" applyBorder="1" applyAlignment="1">
      <alignment horizontal="center" vertical="center"/>
      <protection/>
    </xf>
    <xf numFmtId="0" fontId="24" fillId="0" borderId="0" xfId="74" applyFont="1" applyBorder="1" applyAlignment="1">
      <alignment horizontal="center" vertical="center"/>
      <protection/>
    </xf>
    <xf numFmtId="0" fontId="25" fillId="0" borderId="0" xfId="74" applyFont="1" applyBorder="1" applyAlignment="1">
      <alignment horizontal="center" vertical="center" wrapText="1"/>
      <protection/>
    </xf>
    <xf numFmtId="0" fontId="29" fillId="0" borderId="0" xfId="74" applyFont="1" applyBorder="1" applyAlignment="1">
      <alignment horizontal="center" vertical="center"/>
      <protection/>
    </xf>
    <xf numFmtId="0" fontId="29" fillId="33" borderId="123" xfId="103" applyFont="1" applyFill="1" applyBorder="1" applyAlignment="1">
      <alignment horizontal="center" vertical="center"/>
      <protection/>
    </xf>
    <xf numFmtId="0" fontId="29" fillId="33" borderId="24" xfId="103" applyFont="1" applyFill="1" applyBorder="1" applyAlignment="1">
      <alignment horizontal="center" vertical="center"/>
      <protection/>
    </xf>
    <xf numFmtId="0" fontId="29" fillId="33" borderId="124" xfId="103" applyFont="1" applyFill="1" applyBorder="1" applyAlignment="1">
      <alignment horizontal="center" vertical="center"/>
      <protection/>
    </xf>
    <xf numFmtId="0" fontId="29" fillId="33" borderId="125" xfId="103" applyFont="1" applyFill="1" applyBorder="1" applyAlignment="1">
      <alignment horizontal="center" vertical="center"/>
      <protection/>
    </xf>
    <xf numFmtId="0" fontId="29" fillId="33" borderId="126" xfId="103" applyFont="1" applyFill="1" applyBorder="1" applyAlignment="1">
      <alignment horizontal="center" vertical="center"/>
      <protection/>
    </xf>
    <xf numFmtId="0" fontId="29" fillId="33" borderId="127" xfId="103" applyFont="1" applyFill="1" applyBorder="1" applyAlignment="1">
      <alignment horizontal="center" vertical="center"/>
      <protection/>
    </xf>
    <xf numFmtId="0" fontId="29" fillId="33" borderId="128" xfId="103" applyFont="1" applyFill="1" applyBorder="1" applyAlignment="1">
      <alignment horizontal="center" vertical="center"/>
      <protection/>
    </xf>
    <xf numFmtId="0" fontId="29" fillId="33" borderId="129" xfId="103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MS_Arabic" xfId="62"/>
    <cellStyle name="Neutral" xfId="63"/>
    <cellStyle name="Normal 10" xfId="64"/>
    <cellStyle name="Normal 11" xfId="65"/>
    <cellStyle name="Normal 12" xfId="66"/>
    <cellStyle name="Normal 13" xfId="67"/>
    <cellStyle name="Normal 14" xfId="68"/>
    <cellStyle name="Normal 15" xfId="69"/>
    <cellStyle name="Normal 16" xfId="70"/>
    <cellStyle name="Normal 17" xfId="71"/>
    <cellStyle name="Normal 18" xfId="72"/>
    <cellStyle name="Normal 19" xfId="73"/>
    <cellStyle name="Normal 2" xfId="74"/>
    <cellStyle name="Normal 2 2" xfId="75"/>
    <cellStyle name="Normal 2 3" xfId="76"/>
    <cellStyle name="Normal 2 4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88"/>
    <cellStyle name="Normal 3 2" xfId="89"/>
    <cellStyle name="Normal 30" xfId="90"/>
    <cellStyle name="Normal 31" xfId="91"/>
    <cellStyle name="Normal 32" xfId="92"/>
    <cellStyle name="Normal 33" xfId="93"/>
    <cellStyle name="Normal 33 2" xfId="94"/>
    <cellStyle name="Normal 34" xfId="95"/>
    <cellStyle name="Normal 4" xfId="96"/>
    <cellStyle name="Normal 5" xfId="97"/>
    <cellStyle name="Normal 5 2" xfId="98"/>
    <cellStyle name="Normal 6" xfId="99"/>
    <cellStyle name="Normal 7" xfId="100"/>
    <cellStyle name="Normal 8" xfId="101"/>
    <cellStyle name="Normal 9" xfId="102"/>
    <cellStyle name="Normal_12-12 &amp; 12-11" xfId="103"/>
    <cellStyle name="Normal_التامين" xfId="104"/>
    <cellStyle name="Note" xfId="105"/>
    <cellStyle name="Output" xfId="106"/>
    <cellStyle name="Percent" xfId="107"/>
    <cellStyle name="Percent 2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الإنتاج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والإستهلاك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الوسيط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والقيمة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المضافة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في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القطاع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المالي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إمارة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دبي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Output ,Intermediate Consumtion  and Value Added in Financial Sector  - Emirate Of Dubai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(2011-2013)</a:t>
            </a:r>
          </a:p>
        </c:rich>
      </c:tx>
      <c:layout>
        <c:manualLayout>
          <c:xMode val="factor"/>
          <c:yMode val="factor"/>
          <c:x val="0.0352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4"/>
          <c:w val="0.8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'13-4-1 '!$A$7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'13-4-1 '!$B$6:$D$6</c:f>
              <c:strCache/>
            </c:strRef>
          </c:cat>
          <c:val>
            <c:numRef>
              <c:f>'13-4-1 '!$B$7:$D$7</c:f>
              <c:numCache/>
            </c:numRef>
          </c:val>
        </c:ser>
        <c:ser>
          <c:idx val="1"/>
          <c:order val="1"/>
          <c:tx>
            <c:strRef>
              <c:f>'13-4-1 '!$A$8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'13-4-1 '!$B$6:$D$6</c:f>
              <c:strCache/>
            </c:strRef>
          </c:cat>
          <c:val>
            <c:numRef>
              <c:f>'13-4-1 '!$B$8:$D$8</c:f>
              <c:numCache/>
            </c:numRef>
          </c:val>
        </c:ser>
        <c:ser>
          <c:idx val="2"/>
          <c:order val="2"/>
          <c:tx>
            <c:strRef>
              <c:f>'13-4-1 '!$A$9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'13-4-1 '!$B$6:$D$8</c:f>
              <c:multiLvlStrCache/>
            </c:multiLvlStrRef>
          </c:cat>
          <c:val>
            <c:numRef>
              <c:f>'13-4-1 '!$B$9:$D$9</c:f>
              <c:numCache/>
            </c:numRef>
          </c:val>
        </c:ser>
        <c:axId val="32253103"/>
        <c:axId val="21842472"/>
      </c:bar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CC"/>
            </a:solidFill>
          </a:ln>
        </c:spPr>
        <c:crossAx val="21842472"/>
        <c:crosses val="autoZero"/>
        <c:auto val="1"/>
        <c:lblOffset val="100"/>
        <c:tickLblSkip val="1"/>
        <c:noMultiLvlLbl val="0"/>
      </c:catAx>
      <c:valAx>
        <c:axId val="218424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CC"/>
            </a:solidFill>
          </a:ln>
        </c:spPr>
        <c:crossAx val="32253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5"/>
          <c:y val="0.50775"/>
          <c:w val="0.072"/>
          <c:h val="0.1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104775</xdr:rowOff>
    </xdr:from>
    <xdr:to>
      <xdr:col>1</xdr:col>
      <xdr:colOff>3724275</xdr:colOff>
      <xdr:row>0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7524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34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1657350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0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590550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781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123825</xdr:rowOff>
    </xdr:from>
    <xdr:to>
      <xdr:col>4</xdr:col>
      <xdr:colOff>1228725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105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1190625</xdr:colOff>
      <xdr:row>0</xdr:row>
      <xdr:rowOff>66675</xdr:rowOff>
    </xdr:from>
    <xdr:to>
      <xdr:col>8</xdr:col>
      <xdr:colOff>1219200</xdr:colOff>
      <xdr:row>0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66675"/>
          <a:ext cx="7886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10</xdr:col>
      <xdr:colOff>971550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33350"/>
          <a:ext cx="852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11</xdr:row>
      <xdr:rowOff>38100</xdr:rowOff>
    </xdr:from>
    <xdr:to>
      <xdr:col>3</xdr:col>
      <xdr:colOff>1200150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771525" y="3638550"/>
        <a:ext cx="65627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361950</xdr:colOff>
      <xdr:row>0</xdr:row>
      <xdr:rowOff>9525</xdr:rowOff>
    </xdr:from>
    <xdr:to>
      <xdr:col>3</xdr:col>
      <xdr:colOff>1323975</xdr:colOff>
      <xdr:row>0</xdr:row>
      <xdr:rowOff>904875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525"/>
          <a:ext cx="7096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142875</xdr:rowOff>
    </xdr:from>
    <xdr:to>
      <xdr:col>5</xdr:col>
      <xdr:colOff>1609725</xdr:colOff>
      <xdr:row>0</xdr:row>
      <xdr:rowOff>1066800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2875"/>
          <a:ext cx="7705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76200</xdr:rowOff>
    </xdr:from>
    <xdr:to>
      <xdr:col>8</xdr:col>
      <xdr:colOff>1600200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200"/>
          <a:ext cx="866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8">
      <c r="A1" s="14" t="s">
        <v>25</v>
      </c>
      <c r="B1" s="14"/>
      <c r="C1" s="14"/>
      <c r="D1" s="14"/>
      <c r="E1" s="14"/>
    </row>
    <row r="2" spans="1:5" ht="18">
      <c r="A2" s="14" t="s">
        <v>26</v>
      </c>
      <c r="B2" s="15"/>
      <c r="C2" s="15"/>
      <c r="D2" s="15"/>
      <c r="E2" s="15"/>
    </row>
    <row r="3" spans="1:5" ht="18">
      <c r="A3" s="14" t="s">
        <v>21</v>
      </c>
      <c r="B3" s="14"/>
      <c r="C3" s="14"/>
      <c r="D3" s="14"/>
      <c r="E3" s="14"/>
    </row>
    <row r="4" spans="1:5" ht="15">
      <c r="A4" s="16"/>
      <c r="B4" s="16"/>
      <c r="C4" s="16"/>
      <c r="D4" s="16"/>
      <c r="E4" s="16"/>
    </row>
    <row r="5" spans="1:5" ht="15.75">
      <c r="A5" s="13" t="s">
        <v>27</v>
      </c>
      <c r="B5" s="17"/>
      <c r="C5" s="17"/>
      <c r="D5" s="17"/>
      <c r="E5" s="17"/>
    </row>
    <row r="6" spans="1:5" ht="15.75">
      <c r="A6" s="12" t="s">
        <v>22</v>
      </c>
      <c r="B6" s="19" t="s">
        <v>28</v>
      </c>
      <c r="C6" s="19">
        <v>2008</v>
      </c>
      <c r="D6" s="19">
        <v>2009</v>
      </c>
      <c r="E6" s="11" t="s">
        <v>18</v>
      </c>
    </row>
    <row r="7" spans="1:5" ht="15">
      <c r="A7" s="16" t="s">
        <v>29</v>
      </c>
      <c r="B7" s="10">
        <v>45</v>
      </c>
      <c r="C7" s="10">
        <v>32</v>
      </c>
      <c r="D7" s="10">
        <v>32</v>
      </c>
      <c r="E7" s="16" t="s">
        <v>30</v>
      </c>
    </row>
    <row r="8" spans="1:5" ht="15">
      <c r="A8" s="16" t="s">
        <v>31</v>
      </c>
      <c r="B8" s="18">
        <v>3500</v>
      </c>
      <c r="C8" s="18">
        <v>3200</v>
      </c>
      <c r="D8" s="18">
        <v>3350</v>
      </c>
      <c r="E8" s="16" t="s">
        <v>32</v>
      </c>
    </row>
    <row r="9" spans="1:5" ht="15">
      <c r="A9" s="16" t="s">
        <v>33</v>
      </c>
      <c r="B9" s="18">
        <v>77778</v>
      </c>
      <c r="C9" s="18">
        <v>100000</v>
      </c>
      <c r="D9" s="18">
        <v>104687</v>
      </c>
      <c r="E9" s="16" t="s">
        <v>34</v>
      </c>
    </row>
    <row r="10" spans="1:5" ht="15">
      <c r="A10" s="16" t="s">
        <v>35</v>
      </c>
      <c r="B10" s="18">
        <v>10200</v>
      </c>
      <c r="C10" s="18">
        <v>10000</v>
      </c>
      <c r="D10" s="18">
        <v>9800</v>
      </c>
      <c r="E10" s="16" t="s">
        <v>36</v>
      </c>
    </row>
    <row r="11" spans="1:5" ht="15">
      <c r="A11" s="20" t="s">
        <v>37</v>
      </c>
      <c r="B11" s="9">
        <v>227</v>
      </c>
      <c r="C11" s="9">
        <v>312.5</v>
      </c>
      <c r="D11" s="9">
        <v>306.2</v>
      </c>
      <c r="E11" s="20" t="s">
        <v>38</v>
      </c>
    </row>
    <row r="12" spans="1:5" ht="15">
      <c r="A12" s="21" t="s">
        <v>39</v>
      </c>
      <c r="B12" s="22"/>
      <c r="C12" s="22"/>
      <c r="D12" s="22"/>
      <c r="E12" s="23"/>
    </row>
    <row r="13" spans="1:5" ht="15">
      <c r="A13" s="24" t="s">
        <v>23</v>
      </c>
      <c r="B13" s="24"/>
      <c r="C13" s="24"/>
      <c r="D13" s="25"/>
      <c r="E13" s="26" t="s">
        <v>24</v>
      </c>
    </row>
    <row r="14" spans="1:5" ht="15">
      <c r="A14" s="16"/>
      <c r="B14" s="16"/>
      <c r="C14" s="16"/>
      <c r="D14" s="16"/>
      <c r="E14" s="16"/>
    </row>
    <row r="15" ht="15">
      <c r="H15" s="2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N21"/>
  <sheetViews>
    <sheetView showGridLines="0" rightToLeft="1" workbookViewId="0" topLeftCell="A1">
      <selection activeCell="J1" sqref="J1"/>
    </sheetView>
  </sheetViews>
  <sheetFormatPr defaultColWidth="9.140625" defaultRowHeight="15"/>
  <cols>
    <col min="1" max="1" width="40.7109375" style="0" customWidth="1"/>
    <col min="2" max="4" width="13.7109375" style="0" customWidth="1"/>
    <col min="5" max="5" width="36.140625" style="0" customWidth="1"/>
  </cols>
  <sheetData>
    <row r="1" s="121" customFormat="1" ht="80.25" customHeight="1"/>
    <row r="2" spans="1:11" ht="16.5">
      <c r="A2" s="412" t="s">
        <v>60</v>
      </c>
      <c r="B2" s="412"/>
      <c r="C2" s="412"/>
      <c r="D2" s="412"/>
      <c r="E2" s="412"/>
      <c r="F2" s="34"/>
      <c r="G2" s="29"/>
      <c r="H2" s="29"/>
      <c r="I2" s="29"/>
      <c r="J2" s="29"/>
      <c r="K2" s="29"/>
    </row>
    <row r="3" spans="1:11" ht="18" customHeight="1">
      <c r="A3" s="411" t="s">
        <v>61</v>
      </c>
      <c r="B3" s="411"/>
      <c r="C3" s="411"/>
      <c r="D3" s="411"/>
      <c r="E3" s="411"/>
      <c r="F3" s="34"/>
      <c r="G3" s="35"/>
      <c r="H3" s="35"/>
      <c r="I3" s="35"/>
      <c r="J3" s="35"/>
      <c r="K3" s="35"/>
    </row>
    <row r="4" spans="1:11" ht="16.5">
      <c r="A4" s="413" t="s">
        <v>233</v>
      </c>
      <c r="B4" s="413"/>
      <c r="C4" s="413"/>
      <c r="D4" s="413"/>
      <c r="E4" s="413"/>
      <c r="F4" s="34"/>
      <c r="G4" s="35"/>
      <c r="H4" s="35"/>
      <c r="I4" s="35"/>
      <c r="J4" s="35"/>
      <c r="K4" s="35"/>
    </row>
    <row r="5" spans="1:9" ht="16.5">
      <c r="A5" s="4" t="s">
        <v>115</v>
      </c>
      <c r="B5" s="37"/>
      <c r="C5" s="37"/>
      <c r="D5" s="37"/>
      <c r="E5" s="38"/>
      <c r="F5" s="38"/>
      <c r="G5" s="39"/>
      <c r="H5" s="39"/>
      <c r="I5" s="39"/>
    </row>
    <row r="6" spans="1:14" ht="30" customHeight="1">
      <c r="A6" s="149" t="s">
        <v>19</v>
      </c>
      <c r="B6" s="150">
        <v>2011</v>
      </c>
      <c r="C6" s="150">
        <v>2012</v>
      </c>
      <c r="D6" s="150">
        <v>2013</v>
      </c>
      <c r="E6" s="151" t="s">
        <v>18</v>
      </c>
      <c r="F6" s="36"/>
      <c r="G6" s="8"/>
      <c r="H6" s="8"/>
      <c r="I6" s="8"/>
      <c r="J6" s="8"/>
      <c r="K6" s="8"/>
      <c r="L6" s="8"/>
      <c r="M6" s="8"/>
      <c r="N6" s="8"/>
    </row>
    <row r="7" spans="1:14" ht="30" customHeight="1">
      <c r="A7" s="152" t="s">
        <v>62</v>
      </c>
      <c r="B7" s="105">
        <v>62</v>
      </c>
      <c r="C7" s="105">
        <v>57</v>
      </c>
      <c r="D7" s="105">
        <v>55</v>
      </c>
      <c r="E7" s="153" t="s">
        <v>63</v>
      </c>
      <c r="F7" s="36"/>
      <c r="G7" s="8"/>
      <c r="H7" s="64"/>
      <c r="I7" s="8"/>
      <c r="J7" s="8"/>
      <c r="K7" s="8"/>
      <c r="L7" s="8"/>
      <c r="M7" s="8"/>
      <c r="N7" s="8"/>
    </row>
    <row r="8" spans="1:14" ht="30" customHeight="1">
      <c r="A8" s="152" t="s">
        <v>64</v>
      </c>
      <c r="B8" s="105">
        <v>7</v>
      </c>
      <c r="C8" s="105">
        <v>8</v>
      </c>
      <c r="D8" s="105">
        <v>8</v>
      </c>
      <c r="E8" s="153" t="s">
        <v>65</v>
      </c>
      <c r="F8" s="36"/>
      <c r="G8" s="8"/>
      <c r="H8" s="64"/>
      <c r="I8" s="8"/>
      <c r="J8" s="8"/>
      <c r="K8" s="8"/>
      <c r="L8" s="40"/>
      <c r="M8" s="8"/>
      <c r="N8" s="8"/>
    </row>
    <row r="9" spans="1:14" ht="30" customHeight="1">
      <c r="A9" s="152" t="s">
        <v>66</v>
      </c>
      <c r="B9" s="105">
        <v>16</v>
      </c>
      <c r="C9" s="105">
        <v>16</v>
      </c>
      <c r="D9" s="105">
        <v>16</v>
      </c>
      <c r="E9" s="153" t="s">
        <v>67</v>
      </c>
      <c r="F9" s="36"/>
      <c r="G9" s="8"/>
      <c r="H9" s="64"/>
      <c r="I9" s="8"/>
      <c r="J9" s="8"/>
      <c r="K9" s="8"/>
      <c r="L9" s="8"/>
      <c r="M9" s="8"/>
      <c r="N9" s="8"/>
    </row>
    <row r="10" spans="1:14" ht="30" customHeight="1">
      <c r="A10" s="154" t="s">
        <v>149</v>
      </c>
      <c r="B10" s="105">
        <v>55</v>
      </c>
      <c r="C10" s="105">
        <v>51</v>
      </c>
      <c r="D10" s="105">
        <v>48</v>
      </c>
      <c r="E10" s="155" t="s">
        <v>150</v>
      </c>
      <c r="F10" s="36"/>
      <c r="G10" s="8"/>
      <c r="H10" s="105"/>
      <c r="I10" s="8"/>
      <c r="J10" s="8"/>
      <c r="K10" s="8"/>
      <c r="L10" s="8"/>
      <c r="M10" s="8"/>
      <c r="N10" s="8"/>
    </row>
    <row r="11" spans="1:14" ht="30" customHeight="1">
      <c r="A11" s="156" t="s">
        <v>68</v>
      </c>
      <c r="B11" s="63"/>
      <c r="C11" s="63"/>
      <c r="D11" s="63"/>
      <c r="E11" s="157" t="s">
        <v>69</v>
      </c>
      <c r="F11" s="36"/>
      <c r="G11" s="8"/>
      <c r="H11" s="110"/>
      <c r="I11" s="8"/>
      <c r="J11" s="8"/>
      <c r="K11" s="8"/>
      <c r="L11" s="8"/>
      <c r="M11" s="8"/>
      <c r="N11" s="8"/>
    </row>
    <row r="12" spans="1:14" ht="30" customHeight="1">
      <c r="A12" s="152" t="s">
        <v>70</v>
      </c>
      <c r="B12" s="106">
        <v>1353.39</v>
      </c>
      <c r="C12" s="106">
        <v>1622.53</v>
      </c>
      <c r="D12" s="106">
        <v>3369.81</v>
      </c>
      <c r="E12" s="153" t="s">
        <v>71</v>
      </c>
      <c r="F12" s="36"/>
      <c r="G12" s="8"/>
      <c r="H12" s="106"/>
      <c r="I12" s="8"/>
      <c r="J12" s="8"/>
      <c r="K12" s="8"/>
      <c r="L12" s="8"/>
      <c r="M12" s="8"/>
      <c r="N12" s="8"/>
    </row>
    <row r="13" spans="1:14" ht="30" customHeight="1">
      <c r="A13" s="152" t="s">
        <v>72</v>
      </c>
      <c r="B13" s="106">
        <v>1691.64</v>
      </c>
      <c r="C13" s="106">
        <v>1778.25</v>
      </c>
      <c r="D13" s="106">
        <v>3369.81</v>
      </c>
      <c r="E13" s="153" t="s">
        <v>73</v>
      </c>
      <c r="F13" s="34"/>
      <c r="G13" s="6"/>
      <c r="H13" s="106"/>
      <c r="I13" s="6"/>
      <c r="J13" s="28"/>
      <c r="K13" s="6"/>
      <c r="L13" s="6"/>
      <c r="M13" s="6"/>
      <c r="N13" s="6"/>
    </row>
    <row r="14" spans="1:14" ht="30" customHeight="1">
      <c r="A14" s="158" t="s">
        <v>74</v>
      </c>
      <c r="B14" s="159">
        <v>1317.92</v>
      </c>
      <c r="C14" s="159">
        <v>1294.1</v>
      </c>
      <c r="D14" s="159">
        <v>1666.87</v>
      </c>
      <c r="E14" s="160" t="s">
        <v>75</v>
      </c>
      <c r="F14" s="34"/>
      <c r="G14" s="6"/>
      <c r="H14" s="106"/>
      <c r="I14" s="6"/>
      <c r="J14" s="28"/>
      <c r="K14" s="6"/>
      <c r="L14" s="6"/>
      <c r="M14" s="6"/>
      <c r="N14" s="6"/>
    </row>
    <row r="15" spans="1:8" s="61" customFormat="1" ht="12">
      <c r="A15" s="41" t="s">
        <v>76</v>
      </c>
      <c r="B15" s="41"/>
      <c r="C15" s="41"/>
      <c r="D15" s="41"/>
      <c r="E15" s="41" t="s">
        <v>77</v>
      </c>
      <c r="F15" s="41"/>
      <c r="H15" s="111"/>
    </row>
    <row r="16" spans="1:6" ht="15">
      <c r="A16" s="107" t="s">
        <v>147</v>
      </c>
      <c r="D16" s="108"/>
      <c r="E16" s="109" t="s">
        <v>148</v>
      </c>
      <c r="F16" s="41"/>
    </row>
    <row r="17" spans="1:6" ht="15">
      <c r="A17" s="41"/>
      <c r="B17" s="41"/>
      <c r="C17" s="41"/>
      <c r="D17" s="41"/>
      <c r="E17" s="41"/>
      <c r="F17" s="41"/>
    </row>
    <row r="21" spans="1:3" ht="15">
      <c r="A21" s="65"/>
      <c r="B21" s="65"/>
      <c r="C21" s="106"/>
    </row>
  </sheetData>
  <sheetProtection/>
  <mergeCells count="3">
    <mergeCell ref="A3:E3"/>
    <mergeCell ref="A2:E2"/>
    <mergeCell ref="A4:E4"/>
  </mergeCells>
  <printOptions/>
  <pageMargins left="0.7" right="0.7" top="1" bottom="0.75" header="0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K15"/>
  <sheetViews>
    <sheetView showGridLines="0" rightToLeft="1" workbookViewId="0" topLeftCell="A1">
      <selection activeCell="C16" sqref="C16"/>
    </sheetView>
  </sheetViews>
  <sheetFormatPr defaultColWidth="9.140625" defaultRowHeight="15"/>
  <cols>
    <col min="1" max="1" width="33.57421875" style="0" customWidth="1"/>
    <col min="2" max="3" width="15.7109375" style="0" customWidth="1"/>
    <col min="4" max="4" width="16.8515625" style="0" customWidth="1"/>
    <col min="5" max="5" width="34.140625" style="0" customWidth="1"/>
  </cols>
  <sheetData>
    <row r="1" s="121" customFormat="1" ht="77.25" customHeight="1"/>
    <row r="2" spans="1:11" ht="18.75">
      <c r="A2" s="412" t="s">
        <v>49</v>
      </c>
      <c r="B2" s="412"/>
      <c r="C2" s="412"/>
      <c r="D2" s="412"/>
      <c r="E2" s="412"/>
      <c r="F2" s="31"/>
      <c r="G2" s="31"/>
      <c r="H2" s="31"/>
      <c r="I2" s="31"/>
      <c r="J2" s="31"/>
      <c r="K2" s="31"/>
    </row>
    <row r="3" spans="1:11" ht="18" customHeight="1">
      <c r="A3" s="414" t="s">
        <v>50</v>
      </c>
      <c r="B3" s="414"/>
      <c r="C3" s="414"/>
      <c r="D3" s="414"/>
      <c r="E3" s="414"/>
      <c r="F3" s="30"/>
      <c r="G3" s="30"/>
      <c r="H3" s="30"/>
      <c r="I3" s="30"/>
      <c r="J3" s="30"/>
      <c r="K3" s="30"/>
    </row>
    <row r="4" spans="1:11" ht="15.75">
      <c r="A4" s="415" t="s">
        <v>231</v>
      </c>
      <c r="B4" s="415"/>
      <c r="C4" s="415"/>
      <c r="D4" s="415"/>
      <c r="E4" s="415"/>
      <c r="F4" s="30"/>
      <c r="G4" s="30"/>
      <c r="H4" s="30"/>
      <c r="I4" s="30"/>
      <c r="J4" s="30"/>
      <c r="K4" s="30"/>
    </row>
    <row r="5" spans="1:11" ht="15.75">
      <c r="A5" s="122"/>
      <c r="B5" s="122"/>
      <c r="C5" s="122"/>
      <c r="D5" s="122"/>
      <c r="E5" s="122"/>
      <c r="F5" s="30"/>
      <c r="G5" s="30"/>
      <c r="H5" s="30"/>
      <c r="I5" s="30"/>
      <c r="J5" s="30"/>
      <c r="K5" s="30"/>
    </row>
    <row r="6" spans="1:9" ht="15">
      <c r="A6" s="123" t="s">
        <v>145</v>
      </c>
      <c r="B6" s="124"/>
      <c r="C6" s="121"/>
      <c r="D6" s="121"/>
      <c r="E6" s="125"/>
      <c r="F6" s="32"/>
      <c r="G6" s="32"/>
      <c r="H6" s="32"/>
      <c r="I6" s="32"/>
    </row>
    <row r="7" spans="1:5" ht="30" customHeight="1">
      <c r="A7" s="161" t="s">
        <v>19</v>
      </c>
      <c r="B7" s="162">
        <v>2011</v>
      </c>
      <c r="C7" s="162">
        <v>2012</v>
      </c>
      <c r="D7" s="162">
        <v>2013</v>
      </c>
      <c r="E7" s="163" t="s">
        <v>18</v>
      </c>
    </row>
    <row r="8" spans="1:5" ht="34.5" customHeight="1">
      <c r="A8" s="164" t="s">
        <v>51</v>
      </c>
      <c r="B8" s="115">
        <v>602622629</v>
      </c>
      <c r="C8" s="115">
        <v>258901878</v>
      </c>
      <c r="D8" s="219">
        <v>198890687</v>
      </c>
      <c r="E8" s="165" t="s">
        <v>90</v>
      </c>
    </row>
    <row r="9" spans="1:5" ht="34.5" customHeight="1">
      <c r="A9" s="164" t="s">
        <v>52</v>
      </c>
      <c r="B9" s="115">
        <v>2474568940</v>
      </c>
      <c r="C9" s="115">
        <v>1867256092</v>
      </c>
      <c r="D9" s="219">
        <v>2324175581</v>
      </c>
      <c r="E9" s="165" t="s">
        <v>53</v>
      </c>
    </row>
    <row r="10" spans="1:5" ht="34.5" customHeight="1">
      <c r="A10" s="164" t="s">
        <v>54</v>
      </c>
      <c r="B10" s="115">
        <v>16378</v>
      </c>
      <c r="C10" s="115">
        <v>11792</v>
      </c>
      <c r="D10" s="219">
        <v>11910</v>
      </c>
      <c r="E10" s="165" t="s">
        <v>55</v>
      </c>
    </row>
    <row r="11" spans="1:5" ht="34.5" customHeight="1">
      <c r="A11" s="166" t="s">
        <v>56</v>
      </c>
      <c r="B11" s="167">
        <v>36326180996</v>
      </c>
      <c r="C11" s="167">
        <v>36428986119</v>
      </c>
      <c r="D11" s="220">
        <v>57666786098</v>
      </c>
      <c r="E11" s="168" t="s">
        <v>57</v>
      </c>
    </row>
    <row r="12" spans="1:5" s="61" customFormat="1" ht="18.75" customHeight="1">
      <c r="A12" s="116" t="s">
        <v>58</v>
      </c>
      <c r="B12" s="7"/>
      <c r="C12" s="7"/>
      <c r="D12" s="7"/>
      <c r="E12" s="117" t="s">
        <v>59</v>
      </c>
    </row>
    <row r="13" spans="1:5" ht="15">
      <c r="A13" s="118"/>
      <c r="B13" s="119"/>
      <c r="C13" s="119"/>
      <c r="D13" s="119"/>
      <c r="E13" s="120"/>
    </row>
    <row r="15" ht="15">
      <c r="A15" s="33"/>
    </row>
  </sheetData>
  <sheetProtection/>
  <mergeCells count="3">
    <mergeCell ref="A2:E2"/>
    <mergeCell ref="A3:E3"/>
    <mergeCell ref="A4:E4"/>
  </mergeCells>
  <printOptions horizontalCentered="1" verticalCentered="1"/>
  <pageMargins left="0" right="0.1968503937007874" top="0.984251968503937" bottom="0.5118110236220472" header="0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3:I35"/>
  <sheetViews>
    <sheetView showGridLines="0" rightToLeft="1" workbookViewId="0" topLeftCell="A1">
      <selection activeCell="K11" sqref="K11"/>
    </sheetView>
  </sheetViews>
  <sheetFormatPr defaultColWidth="9.140625" defaultRowHeight="15"/>
  <cols>
    <col min="1" max="1" width="23.00390625" style="0" customWidth="1"/>
    <col min="2" max="4" width="16.7109375" style="0" customWidth="1"/>
    <col min="5" max="5" width="14.00390625" style="0" bestFit="1" customWidth="1"/>
    <col min="6" max="6" width="14.7109375" style="0" customWidth="1"/>
    <col min="7" max="7" width="14.57421875" style="0" customWidth="1"/>
    <col min="8" max="8" width="25.140625" style="0" customWidth="1"/>
  </cols>
  <sheetData>
    <row r="1" s="121" customFormat="1" ht="78" customHeight="1"/>
    <row r="3" spans="1:9" ht="20.25">
      <c r="A3" s="42" t="s">
        <v>78</v>
      </c>
      <c r="B3" s="42"/>
      <c r="C3" s="42"/>
      <c r="D3" s="42"/>
      <c r="E3" s="42"/>
      <c r="F3" s="42"/>
      <c r="G3" s="42"/>
      <c r="H3" s="42"/>
      <c r="I3" s="43"/>
    </row>
    <row r="4" spans="1:9" ht="15">
      <c r="A4" s="44" t="s">
        <v>79</v>
      </c>
      <c r="B4" s="44"/>
      <c r="C4" s="44"/>
      <c r="D4" s="44"/>
      <c r="E4" s="45"/>
      <c r="F4" s="45"/>
      <c r="G4" s="45"/>
      <c r="H4" s="45"/>
      <c r="I4" s="46"/>
    </row>
    <row r="5" spans="1:9" ht="20.25">
      <c r="A5" s="45" t="s">
        <v>232</v>
      </c>
      <c r="B5" s="42"/>
      <c r="C5" s="45"/>
      <c r="D5" s="45"/>
      <c r="E5" s="45"/>
      <c r="F5" s="42"/>
      <c r="G5" s="42"/>
      <c r="H5" s="42"/>
      <c r="I5" s="43"/>
    </row>
    <row r="6" spans="1:9" ht="15.75">
      <c r="A6" s="4" t="s">
        <v>135</v>
      </c>
      <c r="B6" s="47"/>
      <c r="C6" s="47"/>
      <c r="D6" s="47"/>
      <c r="E6" s="48"/>
      <c r="F6" s="48"/>
      <c r="G6" s="48"/>
      <c r="H6" s="49" t="s">
        <v>80</v>
      </c>
      <c r="I6" s="50"/>
    </row>
    <row r="7" spans="1:9" ht="15.75">
      <c r="A7" s="169" t="s">
        <v>19</v>
      </c>
      <c r="B7" s="418" t="s">
        <v>81</v>
      </c>
      <c r="C7" s="419"/>
      <c r="D7" s="420"/>
      <c r="E7" s="416" t="s">
        <v>82</v>
      </c>
      <c r="F7" s="416"/>
      <c r="G7" s="416"/>
      <c r="H7" s="170" t="s">
        <v>18</v>
      </c>
      <c r="I7" s="51"/>
    </row>
    <row r="8" spans="1:9" ht="15.75">
      <c r="A8" s="171"/>
      <c r="B8" s="421" t="s">
        <v>83</v>
      </c>
      <c r="C8" s="422"/>
      <c r="D8" s="423"/>
      <c r="E8" s="417" t="s">
        <v>84</v>
      </c>
      <c r="F8" s="417"/>
      <c r="G8" s="417"/>
      <c r="H8" s="172"/>
      <c r="I8" s="51"/>
    </row>
    <row r="9" spans="1:9" ht="15.75">
      <c r="A9" s="173"/>
      <c r="B9" s="221">
        <v>2011</v>
      </c>
      <c r="C9" s="221">
        <v>2012</v>
      </c>
      <c r="D9" s="221">
        <v>2013</v>
      </c>
      <c r="E9" s="222">
        <v>2011</v>
      </c>
      <c r="F9" s="222">
        <v>2012</v>
      </c>
      <c r="G9" s="222">
        <v>2013</v>
      </c>
      <c r="H9" s="174"/>
      <c r="I9" s="51"/>
    </row>
    <row r="10" spans="1:9" ht="30" customHeight="1">
      <c r="A10" s="175" t="s">
        <v>85</v>
      </c>
      <c r="B10" s="223">
        <v>251</v>
      </c>
      <c r="C10" s="223">
        <v>252</v>
      </c>
      <c r="D10" s="226">
        <v>249</v>
      </c>
      <c r="E10" s="224">
        <v>0</v>
      </c>
      <c r="F10" s="224">
        <v>4</v>
      </c>
      <c r="G10" s="224">
        <v>1</v>
      </c>
      <c r="H10" s="176" t="s">
        <v>86</v>
      </c>
      <c r="I10" s="51"/>
    </row>
    <row r="11" spans="1:9" ht="30" customHeight="1">
      <c r="A11" s="177" t="s">
        <v>87</v>
      </c>
      <c r="B11" s="225">
        <v>444814</v>
      </c>
      <c r="C11" s="225">
        <v>621421</v>
      </c>
      <c r="D11" s="226">
        <v>1337857</v>
      </c>
      <c r="E11" s="226">
        <v>0</v>
      </c>
      <c r="F11" s="226">
        <v>13</v>
      </c>
      <c r="G11" s="224">
        <v>1</v>
      </c>
      <c r="H11" s="178" t="s">
        <v>88</v>
      </c>
      <c r="I11" s="51"/>
    </row>
    <row r="12" spans="1:9" ht="30" customHeight="1">
      <c r="A12" s="179" t="s">
        <v>89</v>
      </c>
      <c r="B12" s="225">
        <v>25163682372</v>
      </c>
      <c r="C12" s="225">
        <v>40462901269</v>
      </c>
      <c r="D12" s="226">
        <v>127180363257</v>
      </c>
      <c r="E12" s="226">
        <v>0</v>
      </c>
      <c r="F12" s="226">
        <v>2240</v>
      </c>
      <c r="G12" s="224">
        <v>400</v>
      </c>
      <c r="H12" s="180" t="s">
        <v>90</v>
      </c>
      <c r="I12" s="51"/>
    </row>
    <row r="13" spans="1:9" ht="30" customHeight="1">
      <c r="A13" s="179" t="s">
        <v>91</v>
      </c>
      <c r="B13" s="225">
        <v>32088192170.120003</v>
      </c>
      <c r="C13" s="225">
        <v>48588075103</v>
      </c>
      <c r="D13" s="226">
        <v>159882037692.31</v>
      </c>
      <c r="E13" s="226">
        <v>0</v>
      </c>
      <c r="F13" s="226">
        <v>186277750</v>
      </c>
      <c r="G13" s="224">
        <v>4000000</v>
      </c>
      <c r="H13" s="180" t="s">
        <v>92</v>
      </c>
      <c r="I13" s="51"/>
    </row>
    <row r="14" spans="1:9" ht="30" customHeight="1">
      <c r="A14" s="179" t="s">
        <v>93</v>
      </c>
      <c r="B14" s="225">
        <v>180093428354.7</v>
      </c>
      <c r="C14" s="225">
        <v>181899358210.69</v>
      </c>
      <c r="D14" s="226">
        <v>259629147160.324</v>
      </c>
      <c r="E14" s="227">
        <v>1899770000</v>
      </c>
      <c r="F14" s="227">
        <v>1937418250</v>
      </c>
      <c r="G14" s="224">
        <v>100000000</v>
      </c>
      <c r="H14" s="180" t="s">
        <v>94</v>
      </c>
      <c r="I14" s="52"/>
    </row>
    <row r="15" spans="1:9" ht="30" customHeight="1">
      <c r="A15" s="179" t="s">
        <v>95</v>
      </c>
      <c r="B15" s="225">
        <v>127841403</v>
      </c>
      <c r="C15" s="225">
        <v>192809822</v>
      </c>
      <c r="D15" s="226">
        <v>642096536.9169077</v>
      </c>
      <c r="E15" s="226">
        <v>0</v>
      </c>
      <c r="F15" s="226">
        <v>46569438</v>
      </c>
      <c r="G15" s="224">
        <v>4000000</v>
      </c>
      <c r="H15" s="180" t="s">
        <v>96</v>
      </c>
      <c r="I15" s="51"/>
    </row>
    <row r="16" spans="1:9" ht="30" customHeight="1">
      <c r="A16" s="179" t="s">
        <v>97</v>
      </c>
      <c r="B16" s="225">
        <v>100253715</v>
      </c>
      <c r="C16" s="225">
        <v>160567069</v>
      </c>
      <c r="D16" s="226">
        <v>510764511.07228917</v>
      </c>
      <c r="E16" s="226">
        <v>0</v>
      </c>
      <c r="F16" s="226">
        <v>560</v>
      </c>
      <c r="G16" s="224">
        <v>400</v>
      </c>
      <c r="H16" s="180" t="s">
        <v>98</v>
      </c>
      <c r="I16" s="53"/>
    </row>
    <row r="17" spans="1:9" ht="36.75" customHeight="1">
      <c r="A17" s="181" t="s">
        <v>99</v>
      </c>
      <c r="B17" s="228">
        <v>1772</v>
      </c>
      <c r="C17" s="228">
        <v>2466</v>
      </c>
      <c r="D17" s="229">
        <v>5372.919678714859</v>
      </c>
      <c r="E17" s="229">
        <v>0</v>
      </c>
      <c r="F17" s="229">
        <v>3</v>
      </c>
      <c r="G17" s="229">
        <v>1</v>
      </c>
      <c r="H17" s="182" t="s">
        <v>100</v>
      </c>
      <c r="I17" s="53"/>
    </row>
    <row r="18" spans="1:9" ht="18.75" customHeight="1">
      <c r="A18" s="41" t="s">
        <v>76</v>
      </c>
      <c r="B18" s="48"/>
      <c r="C18" s="48"/>
      <c r="D18" s="48"/>
      <c r="E18" s="48"/>
      <c r="F18" s="48"/>
      <c r="G18" s="48"/>
      <c r="H18" s="41" t="s">
        <v>183</v>
      </c>
      <c r="I18" s="54"/>
    </row>
    <row r="19" spans="6:7" ht="15">
      <c r="F19" s="55"/>
      <c r="G19" s="55"/>
    </row>
    <row r="20" spans="1:8" ht="15">
      <c r="A20" s="56"/>
      <c r="B20" s="56"/>
      <c r="C20" s="56"/>
      <c r="D20" s="56"/>
      <c r="E20" s="56"/>
      <c r="F20" s="56"/>
      <c r="G20" s="56"/>
      <c r="H20" s="56"/>
    </row>
    <row r="21" spans="1:8" ht="15">
      <c r="A21" s="56"/>
      <c r="B21" s="56"/>
      <c r="C21" s="56"/>
      <c r="D21" s="56"/>
      <c r="E21" s="56"/>
      <c r="F21" s="56"/>
      <c r="G21" s="56"/>
      <c r="H21" s="56"/>
    </row>
    <row r="22" spans="1:8" ht="15">
      <c r="A22" s="56"/>
      <c r="B22" s="56"/>
      <c r="C22" s="56"/>
      <c r="E22" s="57"/>
      <c r="F22" s="57"/>
      <c r="G22" s="57"/>
      <c r="H22" s="56"/>
    </row>
    <row r="23" spans="1:7" ht="15">
      <c r="A23" s="98"/>
      <c r="C23" s="98"/>
      <c r="D23" s="98"/>
      <c r="E23" s="127"/>
      <c r="F23" s="57"/>
      <c r="G23" s="57"/>
    </row>
    <row r="24" spans="5:7" ht="15">
      <c r="E24" s="57"/>
      <c r="F24" s="57"/>
      <c r="G24" s="57"/>
    </row>
    <row r="25" spans="3:7" ht="15">
      <c r="C25" s="55"/>
      <c r="D25" s="55"/>
      <c r="E25" s="57"/>
      <c r="F25" s="127"/>
      <c r="G25" s="57"/>
    </row>
    <row r="26" spans="5:7" ht="15">
      <c r="E26" s="57"/>
      <c r="F26" s="57"/>
      <c r="G26" s="57"/>
    </row>
    <row r="27" spans="5:7" ht="15">
      <c r="E27" s="57"/>
      <c r="F27" s="57"/>
      <c r="G27" s="57"/>
    </row>
    <row r="28" spans="5:7" ht="15">
      <c r="E28" s="57"/>
      <c r="F28" s="57"/>
      <c r="G28" s="57"/>
    </row>
    <row r="29" spans="5:7" ht="15">
      <c r="E29" s="57"/>
      <c r="F29" s="57"/>
      <c r="G29" s="57"/>
    </row>
    <row r="30" spans="5:7" ht="15">
      <c r="E30" s="57"/>
      <c r="F30" s="57"/>
      <c r="G30" s="57"/>
    </row>
    <row r="31" spans="5:7" ht="15">
      <c r="E31" s="57"/>
      <c r="F31" s="57"/>
      <c r="G31" s="57"/>
    </row>
    <row r="32" spans="5:7" ht="15">
      <c r="E32" s="57"/>
      <c r="F32" s="57"/>
      <c r="G32" s="57"/>
    </row>
    <row r="33" spans="5:7" ht="15">
      <c r="E33" s="57"/>
      <c r="F33" s="57"/>
      <c r="G33" s="57"/>
    </row>
    <row r="34" spans="5:7" ht="15">
      <c r="E34" s="57"/>
      <c r="F34" s="57"/>
      <c r="G34" s="57"/>
    </row>
    <row r="35" spans="5:7" ht="15">
      <c r="E35" s="56"/>
      <c r="F35" s="56"/>
      <c r="G35" s="56"/>
    </row>
  </sheetData>
  <sheetProtection/>
  <mergeCells count="4">
    <mergeCell ref="E7:G7"/>
    <mergeCell ref="E8:G8"/>
    <mergeCell ref="B7:D7"/>
    <mergeCell ref="B8:D8"/>
  </mergeCells>
  <printOptions horizontalCentered="1"/>
  <pageMargins left="0" right="0" top="1" bottom="0.75" header="0" footer="0.3"/>
  <pageSetup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5"/>
  <sheetViews>
    <sheetView showGridLines="0" rightToLeft="1" zoomScalePageLayoutView="0" workbookViewId="0" topLeftCell="A1">
      <selection activeCell="B20" sqref="B20"/>
    </sheetView>
  </sheetViews>
  <sheetFormatPr defaultColWidth="9.140625" defaultRowHeight="15"/>
  <cols>
    <col min="1" max="1" width="31.7109375" style="121" customWidth="1"/>
    <col min="2" max="2" width="9.140625" style="121" customWidth="1"/>
    <col min="3" max="3" width="11.7109375" style="121" customWidth="1"/>
    <col min="4" max="4" width="13.00390625" style="121" customWidth="1"/>
    <col min="5" max="5" width="14.421875" style="121" customWidth="1"/>
    <col min="6" max="6" width="12.00390625" style="121" customWidth="1"/>
    <col min="7" max="7" width="13.140625" style="121" customWidth="1"/>
    <col min="8" max="8" width="17.140625" style="121" customWidth="1"/>
    <col min="9" max="9" width="34.8515625" style="121" customWidth="1"/>
    <col min="10" max="16384" width="9.140625" style="121" customWidth="1"/>
  </cols>
  <sheetData>
    <row r="1" spans="1:9" ht="15">
      <c r="A1" s="347" t="s">
        <v>195</v>
      </c>
      <c r="B1" s="347"/>
      <c r="C1" s="347"/>
      <c r="D1" s="347"/>
      <c r="E1" s="347"/>
      <c r="F1" s="347"/>
      <c r="G1" s="347"/>
      <c r="H1" s="347"/>
      <c r="I1" s="347"/>
    </row>
    <row r="2" spans="1:9" ht="15">
      <c r="A2" s="347" t="s">
        <v>196</v>
      </c>
      <c r="B2" s="347"/>
      <c r="C2" s="347"/>
      <c r="D2" s="347"/>
      <c r="E2" s="347"/>
      <c r="F2" s="347"/>
      <c r="G2" s="347"/>
      <c r="H2" s="347"/>
      <c r="I2" s="347"/>
    </row>
    <row r="3" spans="1:9" ht="15">
      <c r="A3" s="347" t="s">
        <v>197</v>
      </c>
      <c r="B3" s="347"/>
      <c r="C3" s="347"/>
      <c r="D3" s="347"/>
      <c r="E3" s="347"/>
      <c r="F3" s="347"/>
      <c r="G3" s="347"/>
      <c r="H3" s="347"/>
      <c r="I3" s="347"/>
    </row>
    <row r="4" spans="1:9" ht="15">
      <c r="A4" s="123" t="s">
        <v>198</v>
      </c>
      <c r="B4" s="123"/>
      <c r="C4" s="123"/>
      <c r="I4" s="1" t="s">
        <v>199</v>
      </c>
    </row>
    <row r="5" spans="1:9" ht="36">
      <c r="A5" s="189" t="s">
        <v>7</v>
      </c>
      <c r="B5" s="190" t="s">
        <v>2</v>
      </c>
      <c r="C5" s="191" t="s">
        <v>200</v>
      </c>
      <c r="D5" s="192" t="s">
        <v>201</v>
      </c>
      <c r="E5" s="191" t="s">
        <v>202</v>
      </c>
      <c r="F5" s="191" t="s">
        <v>203</v>
      </c>
      <c r="G5" s="192" t="s">
        <v>204</v>
      </c>
      <c r="H5" s="192" t="s">
        <v>116</v>
      </c>
      <c r="I5" s="193" t="s">
        <v>10</v>
      </c>
    </row>
    <row r="6" spans="1:9" ht="48">
      <c r="A6" s="194"/>
      <c r="B6" s="5" t="s">
        <v>3</v>
      </c>
      <c r="C6" s="5" t="s">
        <v>205</v>
      </c>
      <c r="D6" s="5" t="s">
        <v>206</v>
      </c>
      <c r="E6" s="5" t="s">
        <v>207</v>
      </c>
      <c r="F6" s="5" t="s">
        <v>208</v>
      </c>
      <c r="G6" s="5" t="s">
        <v>209</v>
      </c>
      <c r="H6" s="5" t="s">
        <v>210</v>
      </c>
      <c r="I6" s="195"/>
    </row>
    <row r="7" spans="1:9" ht="19.5" customHeight="1">
      <c r="A7" s="196" t="s">
        <v>211</v>
      </c>
      <c r="B7" s="2">
        <v>2011</v>
      </c>
      <c r="C7" s="197">
        <v>74.0678944980331</v>
      </c>
      <c r="D7" s="197">
        <v>36.5902917663881</v>
      </c>
      <c r="E7" s="198">
        <v>459958.015865455</v>
      </c>
      <c r="F7" s="198">
        <v>340681.2179264716</v>
      </c>
      <c r="G7" s="198">
        <v>119276.79793898347</v>
      </c>
      <c r="H7" s="198">
        <v>43643.72837547928</v>
      </c>
      <c r="I7" s="199" t="s">
        <v>212</v>
      </c>
    </row>
    <row r="8" spans="1:9" ht="19.5" customHeight="1">
      <c r="A8" s="196"/>
      <c r="B8" s="2">
        <v>2012</v>
      </c>
      <c r="C8" s="200">
        <v>72.8616190853255</v>
      </c>
      <c r="D8" s="200">
        <v>36.2088299941992</v>
      </c>
      <c r="E8" s="201">
        <v>483291.06241348694</v>
      </c>
      <c r="F8" s="201">
        <v>352133.6929691378</v>
      </c>
      <c r="G8" s="201">
        <v>131157.369444349</v>
      </c>
      <c r="H8" s="201">
        <v>47490.54892696815</v>
      </c>
      <c r="I8" s="199"/>
    </row>
    <row r="9" spans="1:9" ht="19.5" customHeight="1">
      <c r="A9" s="196" t="s">
        <v>213</v>
      </c>
      <c r="B9" s="2">
        <v>2011</v>
      </c>
      <c r="C9" s="202">
        <v>75.89529667767086</v>
      </c>
      <c r="D9" s="202">
        <v>57.18499437784098</v>
      </c>
      <c r="E9" s="201">
        <v>185312.27676058334</v>
      </c>
      <c r="F9" s="201">
        <v>128204.70945641307</v>
      </c>
      <c r="G9" s="201">
        <v>57107.567304170276</v>
      </c>
      <c r="H9" s="201">
        <v>32656.959152211526</v>
      </c>
      <c r="I9" s="199" t="s">
        <v>214</v>
      </c>
    </row>
    <row r="10" spans="1:9" ht="19.5" customHeight="1">
      <c r="A10" s="196"/>
      <c r="B10" s="2">
        <v>2012</v>
      </c>
      <c r="C10" s="202">
        <v>68.51606493216974</v>
      </c>
      <c r="D10" s="202">
        <v>58.64654581182602</v>
      </c>
      <c r="E10" s="201">
        <v>178175.87447863875</v>
      </c>
      <c r="F10" s="201">
        <v>122079.09785124539</v>
      </c>
      <c r="G10" s="201">
        <v>56096.77662739336</v>
      </c>
      <c r="H10" s="201">
        <v>32898.821803741965</v>
      </c>
      <c r="I10" s="199"/>
    </row>
    <row r="11" spans="1:9" ht="19.5" customHeight="1">
      <c r="A11" s="196" t="s">
        <v>215</v>
      </c>
      <c r="B11" s="2">
        <v>2011</v>
      </c>
      <c r="C11" s="200">
        <v>31.8</v>
      </c>
      <c r="D11" s="200">
        <v>30.918939831459802</v>
      </c>
      <c r="E11" s="203">
        <v>249540.79683148526</v>
      </c>
      <c r="F11" s="203">
        <v>79349</v>
      </c>
      <c r="G11" s="203">
        <v>170191</v>
      </c>
      <c r="H11" s="203">
        <v>52621.3883908679</v>
      </c>
      <c r="I11" s="199" t="s">
        <v>216</v>
      </c>
    </row>
    <row r="12" spans="1:9" ht="19.5" customHeight="1">
      <c r="A12" s="204"/>
      <c r="B12" s="2">
        <v>2012</v>
      </c>
      <c r="C12" s="200">
        <v>30.0182465384493</v>
      </c>
      <c r="D12" s="200">
        <v>31.1236996095319</v>
      </c>
      <c r="E12" s="201">
        <v>250354.6601356114</v>
      </c>
      <c r="F12" s="201">
        <v>75152.07910000447</v>
      </c>
      <c r="G12" s="201">
        <v>175202.58103560715</v>
      </c>
      <c r="H12" s="201">
        <v>54529.52502966901</v>
      </c>
      <c r="I12" s="199"/>
    </row>
    <row r="13" spans="1:9" ht="19.5" customHeight="1">
      <c r="A13" s="204" t="s">
        <v>217</v>
      </c>
      <c r="B13" s="2">
        <v>2011</v>
      </c>
      <c r="C13" s="200">
        <v>53.3240378000026</v>
      </c>
      <c r="D13" s="200">
        <v>46.430412518340404</v>
      </c>
      <c r="E13" s="203">
        <v>234378.47438666667</v>
      </c>
      <c r="F13" s="203">
        <v>124980.06627701566</v>
      </c>
      <c r="G13" s="203">
        <v>109398.40810965102</v>
      </c>
      <c r="H13" s="203">
        <v>50794.13217380854</v>
      </c>
      <c r="I13" s="199" t="s">
        <v>218</v>
      </c>
    </row>
    <row r="14" spans="1:9" ht="19.5" customHeight="1">
      <c r="A14" s="204"/>
      <c r="B14" s="2">
        <v>2012</v>
      </c>
      <c r="C14" s="200">
        <v>51.928760324113</v>
      </c>
      <c r="D14" s="200">
        <v>44.544397375497404</v>
      </c>
      <c r="E14" s="201">
        <v>253149.4160325996</v>
      </c>
      <c r="F14" s="201">
        <v>131457.35351346046</v>
      </c>
      <c r="G14" s="201">
        <v>121692.06251913917</v>
      </c>
      <c r="H14" s="201">
        <v>54206.995902964125</v>
      </c>
      <c r="I14" s="199"/>
    </row>
    <row r="15" spans="1:9" ht="19.5" customHeight="1">
      <c r="A15" s="196" t="s">
        <v>219</v>
      </c>
      <c r="B15" s="2">
        <v>2011</v>
      </c>
      <c r="C15" s="202">
        <v>72.54855787186737</v>
      </c>
      <c r="D15" s="202">
        <v>41.78714142044816</v>
      </c>
      <c r="E15" s="201">
        <v>540937.3193237387</v>
      </c>
      <c r="F15" s="201">
        <v>392442.2241601105</v>
      </c>
      <c r="G15" s="201">
        <v>148495.0951636281</v>
      </c>
      <c r="H15" s="201">
        <v>62051.85541845436</v>
      </c>
      <c r="I15" s="199" t="s">
        <v>220</v>
      </c>
    </row>
    <row r="16" spans="1:9" ht="19.5" customHeight="1">
      <c r="A16" s="204"/>
      <c r="B16" s="2">
        <v>2012</v>
      </c>
      <c r="C16" s="202">
        <v>71.39412554257014</v>
      </c>
      <c r="D16" s="202">
        <v>42.67516718539272</v>
      </c>
      <c r="E16" s="201">
        <v>552898.0831945165</v>
      </c>
      <c r="F16" s="201">
        <v>394736.751638357</v>
      </c>
      <c r="G16" s="201">
        <v>158161.33155615948</v>
      </c>
      <c r="H16" s="201">
        <v>67495.61266423434</v>
      </c>
      <c r="I16" s="199"/>
    </row>
    <row r="17" spans="1:9" ht="19.5" customHeight="1">
      <c r="A17" s="196" t="s">
        <v>221</v>
      </c>
      <c r="B17" s="2">
        <v>2011</v>
      </c>
      <c r="C17" s="202">
        <v>45.739893684997945</v>
      </c>
      <c r="D17" s="202">
        <v>48.56132350673564</v>
      </c>
      <c r="E17" s="201">
        <v>281954.95098915306</v>
      </c>
      <c r="F17" s="201">
        <v>128965.89482202669</v>
      </c>
      <c r="G17" s="201">
        <v>152989.0561671264</v>
      </c>
      <c r="H17" s="201">
        <v>74293.51049521973</v>
      </c>
      <c r="I17" s="199" t="s">
        <v>222</v>
      </c>
    </row>
    <row r="18" spans="1:9" ht="19.5" customHeight="1">
      <c r="A18" s="204"/>
      <c r="B18" s="2">
        <v>2012</v>
      </c>
      <c r="C18" s="202">
        <v>44.66403425599761</v>
      </c>
      <c r="D18" s="202">
        <v>45.094023062645114</v>
      </c>
      <c r="E18" s="201">
        <v>289029.90009014745</v>
      </c>
      <c r="F18" s="201">
        <v>129092.41358633913</v>
      </c>
      <c r="G18" s="201">
        <v>159937.4865038083</v>
      </c>
      <c r="H18" s="201">
        <v>72122.24704984223</v>
      </c>
      <c r="I18" s="199"/>
    </row>
    <row r="19" spans="1:9" ht="19.5" customHeight="1">
      <c r="A19" s="196" t="s">
        <v>223</v>
      </c>
      <c r="B19" s="2">
        <v>2011</v>
      </c>
      <c r="C19" s="202">
        <v>39.26661510505749</v>
      </c>
      <c r="D19" s="202">
        <v>53.59374096790341</v>
      </c>
      <c r="E19" s="201">
        <v>239623.864724749</v>
      </c>
      <c r="F19" s="201">
        <v>94092.18066133081</v>
      </c>
      <c r="G19" s="201">
        <v>145531.6840634182</v>
      </c>
      <c r="H19" s="201">
        <v>77995.87378317592</v>
      </c>
      <c r="I19" s="199" t="s">
        <v>224</v>
      </c>
    </row>
    <row r="20" spans="1:9" ht="19.5" customHeight="1">
      <c r="A20" s="204"/>
      <c r="B20" s="2">
        <v>2012</v>
      </c>
      <c r="C20" s="202">
        <v>41.43908196880144</v>
      </c>
      <c r="D20" s="202">
        <v>48.55463134640709</v>
      </c>
      <c r="E20" s="201">
        <v>260652.09159900443</v>
      </c>
      <c r="F20" s="201">
        <v>108011.83389110687</v>
      </c>
      <c r="G20" s="201">
        <v>152640.2577078976</v>
      </c>
      <c r="H20" s="201">
        <v>74113.91441627542</v>
      </c>
      <c r="I20" s="199"/>
    </row>
    <row r="21" spans="1:9" ht="19.5" customHeight="1">
      <c r="A21" s="205" t="s">
        <v>114</v>
      </c>
      <c r="B21" s="206">
        <v>2011</v>
      </c>
      <c r="C21" s="207">
        <v>59.376226202724304</v>
      </c>
      <c r="D21" s="207">
        <v>39.81385094041583</v>
      </c>
      <c r="E21" s="208">
        <v>318562.30008461315</v>
      </c>
      <c r="F21" s="208">
        <v>189150.27189484128</v>
      </c>
      <c r="G21" s="208">
        <v>12941202.818977185</v>
      </c>
      <c r="H21" s="208">
        <v>5152391.200244468</v>
      </c>
      <c r="I21" s="209" t="s">
        <v>8</v>
      </c>
    </row>
    <row r="22" spans="1:9" ht="19.5" customHeight="1">
      <c r="A22" s="210"/>
      <c r="B22" s="211">
        <v>2012</v>
      </c>
      <c r="C22" s="212">
        <v>58.28197477139734</v>
      </c>
      <c r="D22" s="212">
        <v>39.38838962811689</v>
      </c>
      <c r="E22" s="213">
        <v>328102.73987068015</v>
      </c>
      <c r="F22" s="213">
        <v>191224.75607569324</v>
      </c>
      <c r="G22" s="213">
        <v>13687798.379498698</v>
      </c>
      <c r="H22" s="213">
        <v>5391403.3572280165</v>
      </c>
      <c r="I22" s="214"/>
    </row>
    <row r="23" spans="1:9" ht="15">
      <c r="A23" s="58" t="s">
        <v>225</v>
      </c>
      <c r="B23" s="58"/>
      <c r="I23" s="3" t="s">
        <v>226</v>
      </c>
    </row>
    <row r="24" spans="2:6" ht="15">
      <c r="B24" s="77"/>
      <c r="C24" s="215"/>
      <c r="D24" s="215"/>
      <c r="E24" s="216"/>
      <c r="F24" s="216"/>
    </row>
    <row r="25" spans="2:6" ht="15">
      <c r="B25" s="77"/>
      <c r="C25" s="215"/>
      <c r="D25" s="215"/>
      <c r="E25" s="216"/>
      <c r="F25" s="216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1"/>
  <sheetViews>
    <sheetView showGridLines="0" rightToLeft="1" zoomScaleSheetLayoutView="100" workbookViewId="0" topLeftCell="A1">
      <selection activeCell="B19" sqref="B19"/>
    </sheetView>
  </sheetViews>
  <sheetFormatPr defaultColWidth="9.140625" defaultRowHeight="15"/>
  <cols>
    <col min="1" max="2" width="70.7109375" style="0" customWidth="1"/>
    <col min="3" max="3" width="18.57421875" style="0" customWidth="1"/>
    <col min="4" max="4" width="20.140625" style="0" customWidth="1"/>
  </cols>
  <sheetData>
    <row r="1" s="121" customFormat="1" ht="92.25" customHeight="1"/>
    <row r="2" spans="1:2" ht="21">
      <c r="A2" s="76" t="s">
        <v>16</v>
      </c>
      <c r="B2" s="76" t="s">
        <v>106</v>
      </c>
    </row>
    <row r="3" spans="1:2" ht="15">
      <c r="A3" s="77"/>
      <c r="B3" s="77"/>
    </row>
    <row r="4" spans="1:2" s="73" customFormat="1" ht="15">
      <c r="A4" s="78" t="s">
        <v>107</v>
      </c>
      <c r="B4" s="79" t="s">
        <v>109</v>
      </c>
    </row>
    <row r="5" ht="15">
      <c r="A5" s="80"/>
    </row>
    <row r="6" spans="1:2" ht="78.75" customHeight="1">
      <c r="A6" s="81" t="s">
        <v>178</v>
      </c>
      <c r="B6" s="82" t="s">
        <v>113</v>
      </c>
    </row>
    <row r="7" spans="1:2" ht="15">
      <c r="A7" s="81"/>
      <c r="B7" s="82"/>
    </row>
    <row r="8" spans="1:2" s="74" customFormat="1" ht="15">
      <c r="A8" s="78" t="s">
        <v>111</v>
      </c>
      <c r="B8" s="83" t="s">
        <v>112</v>
      </c>
    </row>
    <row r="9" spans="1:2" ht="33.75" customHeight="1">
      <c r="A9" s="81" t="s">
        <v>227</v>
      </c>
      <c r="B9" s="82" t="s">
        <v>228</v>
      </c>
    </row>
    <row r="10" spans="1:2" ht="15">
      <c r="A10" s="77"/>
      <c r="B10" s="77"/>
    </row>
    <row r="11" spans="1:2" ht="45">
      <c r="A11" s="81" t="s">
        <v>187</v>
      </c>
      <c r="B11" s="82" t="s">
        <v>184</v>
      </c>
    </row>
    <row r="12" spans="1:2" ht="15">
      <c r="A12" s="84"/>
      <c r="B12" s="84"/>
    </row>
    <row r="13" spans="1:2" s="72" customFormat="1" ht="45">
      <c r="A13" s="81" t="s">
        <v>185</v>
      </c>
      <c r="B13" s="82" t="s">
        <v>186</v>
      </c>
    </row>
    <row r="14" spans="1:2" s="72" customFormat="1" ht="15.75">
      <c r="A14" s="85"/>
      <c r="B14" s="86"/>
    </row>
    <row r="15" spans="1:2" s="75" customFormat="1" ht="15">
      <c r="A15" s="87" t="s">
        <v>108</v>
      </c>
      <c r="B15" s="83" t="s">
        <v>110</v>
      </c>
    </row>
    <row r="16" spans="1:2" s="72" customFormat="1" ht="30">
      <c r="A16" s="81" t="s">
        <v>229</v>
      </c>
      <c r="B16" s="82" t="s">
        <v>230</v>
      </c>
    </row>
    <row r="17" spans="1:2" s="75" customFormat="1" ht="24" customHeight="1">
      <c r="A17" s="88"/>
      <c r="B17" s="89"/>
    </row>
    <row r="18" spans="1:2" s="90" customFormat="1" ht="15.75">
      <c r="A18" s="91"/>
      <c r="B18" s="92"/>
    </row>
    <row r="19" spans="1:2" s="72" customFormat="1" ht="15">
      <c r="A19" s="81"/>
      <c r="B19" s="82"/>
    </row>
    <row r="20" spans="1:2" ht="15">
      <c r="A20" s="77"/>
      <c r="B20" s="82"/>
    </row>
    <row r="21" spans="1:2" ht="15">
      <c r="A21" s="81"/>
      <c r="B21" s="82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19"/>
  <sheetViews>
    <sheetView showGridLines="0" rightToLeft="1" workbookViewId="0" topLeftCell="A1">
      <selection activeCell="D19" sqref="D19"/>
    </sheetView>
  </sheetViews>
  <sheetFormatPr defaultColWidth="9.140625" defaultRowHeight="15"/>
  <cols>
    <col min="1" max="1" width="27.00390625" style="0" customWidth="1"/>
    <col min="2" max="2" width="26.421875" style="0" customWidth="1"/>
    <col min="3" max="4" width="22.7109375" style="0" customWidth="1"/>
  </cols>
  <sheetData>
    <row r="1" s="121" customFormat="1" ht="78" customHeight="1"/>
    <row r="2" spans="1:6" s="67" customFormat="1" ht="15">
      <c r="A2" s="340" t="s">
        <v>40</v>
      </c>
      <c r="B2" s="340"/>
      <c r="C2" s="340"/>
      <c r="D2" s="340"/>
      <c r="E2" s="340"/>
      <c r="F2" s="340"/>
    </row>
    <row r="3" spans="1:6" s="67" customFormat="1" ht="15">
      <c r="A3" s="340" t="s">
        <v>41</v>
      </c>
      <c r="B3" s="340"/>
      <c r="C3" s="340"/>
      <c r="D3" s="340"/>
      <c r="E3" s="340"/>
      <c r="F3" s="340"/>
    </row>
    <row r="4" spans="1:6" s="67" customFormat="1" ht="15">
      <c r="A4" s="341" t="s">
        <v>231</v>
      </c>
      <c r="B4" s="341"/>
      <c r="C4" s="341"/>
      <c r="D4" s="341"/>
      <c r="E4" s="341"/>
      <c r="F4" s="341"/>
    </row>
    <row r="6" spans="1:6" ht="15">
      <c r="A6" s="131" t="s">
        <v>103</v>
      </c>
      <c r="B6" s="132"/>
      <c r="C6" s="132"/>
      <c r="D6" s="132"/>
      <c r="E6" s="132"/>
      <c r="F6" s="132"/>
    </row>
    <row r="7" spans="1:14" s="68" customFormat="1" ht="13.5" customHeight="1">
      <c r="A7" s="133" t="s">
        <v>17</v>
      </c>
      <c r="B7" s="129" t="s">
        <v>42</v>
      </c>
      <c r="C7" s="129" t="s">
        <v>43</v>
      </c>
      <c r="D7" s="130" t="s">
        <v>179</v>
      </c>
      <c r="E7" s="342" t="s">
        <v>180</v>
      </c>
      <c r="F7" s="343"/>
      <c r="G7" s="69"/>
      <c r="H7" s="69"/>
      <c r="I7" s="69"/>
      <c r="J7" s="69"/>
      <c r="K7" s="69"/>
      <c r="L7" s="69"/>
      <c r="M7" s="69"/>
      <c r="N7" s="69"/>
    </row>
    <row r="8" spans="1:14" s="68" customFormat="1" ht="13.5" customHeight="1">
      <c r="A8" s="134" t="s">
        <v>20</v>
      </c>
      <c r="B8" s="70" t="s">
        <v>44</v>
      </c>
      <c r="C8" s="70" t="s">
        <v>45</v>
      </c>
      <c r="D8" s="71" t="s">
        <v>181</v>
      </c>
      <c r="E8" s="344" t="s">
        <v>182</v>
      </c>
      <c r="F8" s="345"/>
      <c r="G8" s="69"/>
      <c r="H8" s="69"/>
      <c r="I8" s="69"/>
      <c r="J8" s="69"/>
      <c r="K8" s="69"/>
      <c r="L8" s="69"/>
      <c r="M8" s="69"/>
      <c r="N8" s="69"/>
    </row>
    <row r="9" spans="1:14" s="62" customFormat="1" ht="34.5" customHeight="1">
      <c r="A9" s="135">
        <v>2011</v>
      </c>
      <c r="B9" s="66">
        <v>311</v>
      </c>
      <c r="C9" s="66">
        <v>47</v>
      </c>
      <c r="D9" s="217">
        <v>95</v>
      </c>
      <c r="E9" s="335">
        <v>263</v>
      </c>
      <c r="F9" s="336"/>
      <c r="G9" s="6"/>
      <c r="H9" s="6"/>
      <c r="I9" s="6"/>
      <c r="J9" s="6"/>
      <c r="K9" s="6"/>
      <c r="L9" s="6"/>
      <c r="M9" s="6"/>
      <c r="N9" s="6"/>
    </row>
    <row r="10" spans="1:14" s="62" customFormat="1" ht="34.5" customHeight="1">
      <c r="A10" s="135">
        <v>2012</v>
      </c>
      <c r="B10" s="66">
        <v>329</v>
      </c>
      <c r="C10" s="66">
        <v>47</v>
      </c>
      <c r="D10" s="218">
        <v>106</v>
      </c>
      <c r="E10" s="335">
        <v>270</v>
      </c>
      <c r="F10" s="336"/>
      <c r="G10" s="6"/>
      <c r="H10" s="6"/>
      <c r="I10" s="6"/>
      <c r="J10" s="6"/>
      <c r="K10" s="6"/>
      <c r="L10" s="6"/>
      <c r="M10" s="6"/>
      <c r="N10" s="6"/>
    </row>
    <row r="11" spans="1:14" s="62" customFormat="1" ht="34.5" customHeight="1">
      <c r="A11" s="136">
        <v>2013</v>
      </c>
      <c r="B11" s="183">
        <v>346</v>
      </c>
      <c r="C11" s="183">
        <v>48</v>
      </c>
      <c r="D11" s="184">
        <v>111</v>
      </c>
      <c r="E11" s="337">
        <v>283</v>
      </c>
      <c r="F11" s="338"/>
      <c r="G11" s="6"/>
      <c r="H11" s="6"/>
      <c r="I11" s="6"/>
      <c r="J11" s="6"/>
      <c r="K11" s="6"/>
      <c r="L11" s="6"/>
      <c r="M11" s="6"/>
      <c r="N11" s="6"/>
    </row>
    <row r="12" spans="1:6" s="61" customFormat="1" ht="12">
      <c r="A12" s="59" t="s">
        <v>46</v>
      </c>
      <c r="D12" s="339" t="s">
        <v>47</v>
      </c>
      <c r="E12" s="339"/>
      <c r="F12" s="339"/>
    </row>
    <row r="13" ht="15">
      <c r="E13" s="28" t="s">
        <v>48</v>
      </c>
    </row>
    <row r="17" ht="15">
      <c r="B17" s="126"/>
    </row>
    <row r="18" ht="15">
      <c r="B18" s="126"/>
    </row>
    <row r="19" ht="15">
      <c r="B19" s="126"/>
    </row>
  </sheetData>
  <sheetProtection/>
  <mergeCells count="9">
    <mergeCell ref="E10:F10"/>
    <mergeCell ref="E11:F11"/>
    <mergeCell ref="D12:F12"/>
    <mergeCell ref="A2:F2"/>
    <mergeCell ref="A3:F3"/>
    <mergeCell ref="A4:F4"/>
    <mergeCell ref="E7:F7"/>
    <mergeCell ref="E8:F8"/>
    <mergeCell ref="E9:F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14"/>
  <sheetViews>
    <sheetView showGridLines="0" rightToLeft="1" zoomScale="110" zoomScaleNormal="110" workbookViewId="0" topLeftCell="A1">
      <selection activeCell="C7" sqref="C7:C12"/>
    </sheetView>
  </sheetViews>
  <sheetFormatPr defaultColWidth="9.140625" defaultRowHeight="15"/>
  <cols>
    <col min="1" max="1" width="36.00390625" style="121" customWidth="1"/>
    <col min="2" max="4" width="18.7109375" style="121" customWidth="1"/>
    <col min="5" max="5" width="30.7109375" style="121" customWidth="1"/>
    <col min="6" max="16384" width="9.140625" style="121" customWidth="1"/>
  </cols>
  <sheetData>
    <row r="1" ht="93.75" customHeight="1"/>
    <row r="2" spans="1:5" ht="13.5" customHeight="1">
      <c r="A2" s="347" t="s">
        <v>153</v>
      </c>
      <c r="B2" s="347"/>
      <c r="C2" s="347"/>
      <c r="D2" s="347"/>
      <c r="E2" s="347"/>
    </row>
    <row r="3" spans="1:5" ht="17.25" customHeight="1">
      <c r="A3" s="347" t="s">
        <v>154</v>
      </c>
      <c r="B3" s="347"/>
      <c r="C3" s="347"/>
      <c r="D3" s="347"/>
      <c r="E3" s="347"/>
    </row>
    <row r="4" spans="1:5" ht="21.75" customHeight="1">
      <c r="A4" s="347" t="s">
        <v>234</v>
      </c>
      <c r="B4" s="347"/>
      <c r="C4" s="347"/>
      <c r="D4" s="347"/>
      <c r="E4" s="347"/>
    </row>
    <row r="5" spans="1:5" ht="21.75" customHeight="1">
      <c r="A5" s="123" t="s">
        <v>4</v>
      </c>
      <c r="E5" s="112" t="s">
        <v>194</v>
      </c>
    </row>
    <row r="6" spans="1:5" ht="30" customHeight="1">
      <c r="A6" s="137" t="s">
        <v>137</v>
      </c>
      <c r="B6" s="144">
        <v>2011</v>
      </c>
      <c r="C6" s="144">
        <v>2012</v>
      </c>
      <c r="D6" s="144">
        <v>2013</v>
      </c>
      <c r="E6" s="144" t="s">
        <v>177</v>
      </c>
    </row>
    <row r="7" spans="1:7" ht="30" customHeight="1">
      <c r="A7" s="142" t="s">
        <v>188</v>
      </c>
      <c r="B7" s="140">
        <v>432</v>
      </c>
      <c r="C7" s="233">
        <v>422.99999999999994</v>
      </c>
      <c r="D7" s="231">
        <v>436.99999999999983</v>
      </c>
      <c r="E7" s="138" t="s">
        <v>189</v>
      </c>
      <c r="G7" s="98"/>
    </row>
    <row r="8" spans="1:7" ht="30" customHeight="1">
      <c r="A8" s="142" t="s">
        <v>126</v>
      </c>
      <c r="B8" s="140">
        <v>35482.0864</v>
      </c>
      <c r="C8" s="233">
        <v>34642.6528</v>
      </c>
      <c r="D8" s="230">
        <v>36444.8336</v>
      </c>
      <c r="E8" s="138" t="s">
        <v>127</v>
      </c>
      <c r="G8" s="98"/>
    </row>
    <row r="9" spans="1:7" ht="30" customHeight="1">
      <c r="A9" s="142" t="s">
        <v>0</v>
      </c>
      <c r="B9" s="140">
        <v>8181299</v>
      </c>
      <c r="C9" s="233">
        <v>8010024.5430512</v>
      </c>
      <c r="D9" s="230">
        <v>8641045.419928601</v>
      </c>
      <c r="E9" s="138" t="s">
        <v>128</v>
      </c>
      <c r="G9" s="98"/>
    </row>
    <row r="10" spans="1:7" ht="30" customHeight="1">
      <c r="A10" s="142" t="s">
        <v>129</v>
      </c>
      <c r="B10" s="140">
        <v>45657224.5429789</v>
      </c>
      <c r="C10" s="320">
        <v>44183738.595919386</v>
      </c>
      <c r="D10" s="230">
        <v>48112218.214295305</v>
      </c>
      <c r="E10" s="138" t="s">
        <v>130</v>
      </c>
      <c r="G10" s="98"/>
    </row>
    <row r="11" spans="1:7" ht="30" customHeight="1">
      <c r="A11" s="142" t="s">
        <v>118</v>
      </c>
      <c r="B11" s="140">
        <v>9092476.601132499</v>
      </c>
      <c r="C11" s="233">
        <v>9284380.5287307</v>
      </c>
      <c r="D11" s="230">
        <v>11269345.2625735</v>
      </c>
      <c r="E11" s="138" t="s">
        <v>9</v>
      </c>
      <c r="G11" s="98"/>
    </row>
    <row r="12" spans="1:7" ht="30" customHeight="1">
      <c r="A12" s="143" t="s">
        <v>190</v>
      </c>
      <c r="B12" s="141">
        <v>36564747.9418464</v>
      </c>
      <c r="C12" s="321">
        <v>34899358.06718869</v>
      </c>
      <c r="D12" s="232">
        <v>36842872.9517218</v>
      </c>
      <c r="E12" s="139" t="s">
        <v>191</v>
      </c>
      <c r="G12" s="98"/>
    </row>
    <row r="13" spans="1:6" ht="27" customHeight="1">
      <c r="A13" s="185" t="s">
        <v>151</v>
      </c>
      <c r="B13" s="348" t="s">
        <v>152</v>
      </c>
      <c r="C13" s="348"/>
      <c r="D13" s="348"/>
      <c r="E13" s="348"/>
      <c r="F13" s="348"/>
    </row>
    <row r="14" spans="1:5" ht="23.25" customHeight="1">
      <c r="A14" s="58" t="s">
        <v>192</v>
      </c>
      <c r="C14" s="346" t="s">
        <v>193</v>
      </c>
      <c r="D14" s="346"/>
      <c r="E14" s="346"/>
    </row>
  </sheetData>
  <sheetProtection/>
  <mergeCells count="5">
    <mergeCell ref="C14:E14"/>
    <mergeCell ref="A2:E2"/>
    <mergeCell ref="A3:E3"/>
    <mergeCell ref="A4:E4"/>
    <mergeCell ref="B13:F13"/>
  </mergeCells>
  <printOptions horizontalCentered="1"/>
  <pageMargins left="0" right="0" top="1.5" bottom="0.5" header="0" footer="0.3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23"/>
  <sheetViews>
    <sheetView showGridLines="0" rightToLeft="1" zoomScaleSheetLayoutView="100" workbookViewId="0" topLeftCell="A7">
      <selection activeCell="L17" sqref="L17"/>
    </sheetView>
  </sheetViews>
  <sheetFormatPr defaultColWidth="9.140625" defaultRowHeight="15"/>
  <cols>
    <col min="1" max="1" width="27.28125" style="121" customWidth="1"/>
    <col min="2" max="2" width="8.28125" style="121" customWidth="1"/>
    <col min="3" max="8" width="13.7109375" style="121" customWidth="1"/>
    <col min="9" max="9" width="32.7109375" style="121" customWidth="1"/>
    <col min="10" max="16384" width="9.140625" style="121" customWidth="1"/>
  </cols>
  <sheetData>
    <row r="1" ht="78.75" customHeight="1"/>
    <row r="2" spans="1:9" ht="15">
      <c r="A2" s="347" t="s">
        <v>136</v>
      </c>
      <c r="B2" s="347"/>
      <c r="C2" s="347"/>
      <c r="D2" s="347"/>
      <c r="E2" s="347"/>
      <c r="F2" s="347"/>
      <c r="G2" s="347"/>
      <c r="H2" s="347"/>
      <c r="I2" s="347"/>
    </row>
    <row r="3" spans="1:9" ht="15">
      <c r="A3" s="347" t="s">
        <v>161</v>
      </c>
      <c r="B3" s="347"/>
      <c r="C3" s="347"/>
      <c r="D3" s="347"/>
      <c r="E3" s="347"/>
      <c r="F3" s="347"/>
      <c r="G3" s="347"/>
      <c r="H3" s="347"/>
      <c r="I3" s="347"/>
    </row>
    <row r="4" spans="1:9" ht="12" customHeight="1">
      <c r="A4" s="347" t="s">
        <v>235</v>
      </c>
      <c r="B4" s="347"/>
      <c r="C4" s="347"/>
      <c r="D4" s="347"/>
      <c r="E4" s="347"/>
      <c r="F4" s="347"/>
      <c r="G4" s="347"/>
      <c r="H4" s="347"/>
      <c r="I4" s="347"/>
    </row>
    <row r="5" spans="1:9" ht="18.75" customHeight="1">
      <c r="A5" s="259" t="s">
        <v>5</v>
      </c>
      <c r="B5" s="259"/>
      <c r="C5" s="259"/>
      <c r="D5" s="260"/>
      <c r="E5" s="260"/>
      <c r="F5" s="260"/>
      <c r="G5" s="260"/>
      <c r="H5" s="260"/>
      <c r="I5" s="261" t="s">
        <v>1</v>
      </c>
    </row>
    <row r="6" spans="1:9" ht="39" customHeight="1">
      <c r="A6" s="145" t="s">
        <v>7</v>
      </c>
      <c r="B6" s="113" t="s">
        <v>2</v>
      </c>
      <c r="C6" s="113" t="s">
        <v>158</v>
      </c>
      <c r="D6" s="113" t="s">
        <v>159</v>
      </c>
      <c r="E6" s="114" t="s">
        <v>160</v>
      </c>
      <c r="F6" s="113" t="s">
        <v>13</v>
      </c>
      <c r="G6" s="113" t="s">
        <v>14</v>
      </c>
      <c r="H6" s="113" t="s">
        <v>15</v>
      </c>
      <c r="I6" s="249" t="s">
        <v>138</v>
      </c>
    </row>
    <row r="7" spans="1:9" ht="48">
      <c r="A7" s="145"/>
      <c r="B7" s="113" t="s">
        <v>3</v>
      </c>
      <c r="C7" s="113" t="s">
        <v>157</v>
      </c>
      <c r="D7" s="113" t="s">
        <v>6</v>
      </c>
      <c r="E7" s="114" t="s">
        <v>156</v>
      </c>
      <c r="F7" s="113" t="s">
        <v>125</v>
      </c>
      <c r="G7" s="113" t="s">
        <v>124</v>
      </c>
      <c r="H7" s="113" t="s">
        <v>123</v>
      </c>
      <c r="I7" s="249"/>
    </row>
    <row r="8" spans="1:9" ht="15.75">
      <c r="A8" s="188"/>
      <c r="B8" s="5"/>
      <c r="C8" s="353" t="s">
        <v>155</v>
      </c>
      <c r="D8" s="354"/>
      <c r="E8" s="355"/>
      <c r="F8" s="5"/>
      <c r="G8" s="104"/>
      <c r="H8" s="101"/>
      <c r="I8" s="250"/>
    </row>
    <row r="9" spans="1:9" ht="34.5" customHeight="1">
      <c r="A9" s="349" t="s">
        <v>236</v>
      </c>
      <c r="B9" s="102">
        <v>2011</v>
      </c>
      <c r="C9" s="234">
        <v>15.768760982162435</v>
      </c>
      <c r="D9" s="234">
        <v>19.890253071859632</v>
      </c>
      <c r="E9" s="235">
        <v>18.72079903611901</v>
      </c>
      <c r="F9" s="236">
        <v>1677.7113541165527</v>
      </c>
      <c r="G9" s="237">
        <v>264.55429340124005</v>
      </c>
      <c r="H9" s="233">
        <v>1413.1570607153128</v>
      </c>
      <c r="I9" s="350" t="s">
        <v>239</v>
      </c>
    </row>
    <row r="10" spans="1:9" ht="34.5" customHeight="1">
      <c r="A10" s="349"/>
      <c r="B10" s="2">
        <v>2012</v>
      </c>
      <c r="C10" s="234">
        <v>16.950252584420276</v>
      </c>
      <c r="D10" s="234">
        <v>20.544688149267174</v>
      </c>
      <c r="E10" s="235">
        <v>20.409758141227645</v>
      </c>
      <c r="F10" s="236">
        <v>1733.2899469318306</v>
      </c>
      <c r="G10" s="237">
        <v>293.7970240253095</v>
      </c>
      <c r="H10" s="233">
        <v>1439.4929229065212</v>
      </c>
      <c r="I10" s="351"/>
    </row>
    <row r="11" spans="1:9" ht="34.5" customHeight="1">
      <c r="A11" s="349"/>
      <c r="B11" s="2">
        <v>2013</v>
      </c>
      <c r="C11" s="234">
        <v>19.861101434048393</v>
      </c>
      <c r="D11" s="234">
        <v>21.27784188628754</v>
      </c>
      <c r="E11" s="235">
        <v>24.783347150327227</v>
      </c>
      <c r="F11" s="236">
        <v>1813.3807657741388</v>
      </c>
      <c r="G11" s="237">
        <v>360.15739327592524</v>
      </c>
      <c r="H11" s="233">
        <v>1453.2233724982136</v>
      </c>
      <c r="I11" s="352"/>
    </row>
    <row r="12" spans="1:9" ht="34.5" customHeight="1">
      <c r="A12" s="361" t="s">
        <v>237</v>
      </c>
      <c r="B12" s="102">
        <v>2011</v>
      </c>
      <c r="C12" s="234">
        <v>47.47326229305466</v>
      </c>
      <c r="D12" s="234">
        <v>24.01350939711896</v>
      </c>
      <c r="E12" s="235">
        <v>90.37923230244228</v>
      </c>
      <c r="F12" s="236">
        <v>1318.6134266066217</v>
      </c>
      <c r="G12" s="237">
        <v>625.9888106443974</v>
      </c>
      <c r="H12" s="233">
        <v>692.6246159622243</v>
      </c>
      <c r="I12" s="362" t="s">
        <v>240</v>
      </c>
    </row>
    <row r="13" spans="1:9" ht="34.5" customHeight="1">
      <c r="A13" s="349"/>
      <c r="B13" s="102">
        <v>2012</v>
      </c>
      <c r="C13" s="234">
        <v>51.03043330722373</v>
      </c>
      <c r="D13" s="234">
        <v>30.557706612871065</v>
      </c>
      <c r="E13" s="235">
        <v>104.20846405968194</v>
      </c>
      <c r="F13" s="236">
        <v>1143.6914189409474</v>
      </c>
      <c r="G13" s="237">
        <v>583.6306867831008</v>
      </c>
      <c r="H13" s="233">
        <v>560.0607321578465</v>
      </c>
      <c r="I13" s="351"/>
    </row>
    <row r="14" spans="1:9" ht="34.5" customHeight="1">
      <c r="A14" s="349"/>
      <c r="B14" s="102">
        <v>2013</v>
      </c>
      <c r="C14" s="234">
        <v>49.33130286280301</v>
      </c>
      <c r="D14" s="234">
        <v>26.873784906815562</v>
      </c>
      <c r="E14" s="235">
        <v>97.36051181507058</v>
      </c>
      <c r="F14" s="236">
        <v>1222.0575203066264</v>
      </c>
      <c r="G14" s="237">
        <v>602.8568965001223</v>
      </c>
      <c r="H14" s="233">
        <v>619.2006238065042</v>
      </c>
      <c r="I14" s="352"/>
    </row>
    <row r="15" spans="1:9" ht="34.5" customHeight="1">
      <c r="A15" s="361" t="s">
        <v>238</v>
      </c>
      <c r="B15" s="102">
        <v>2011</v>
      </c>
      <c r="C15" s="234">
        <v>31.672212086074268</v>
      </c>
      <c r="D15" s="234">
        <v>61.2832530541628</v>
      </c>
      <c r="E15" s="234">
        <v>46.35334035103341</v>
      </c>
      <c r="F15" s="236">
        <v>310.06443787269774</v>
      </c>
      <c r="G15" s="237">
        <v>98.20426636653481</v>
      </c>
      <c r="H15" s="233">
        <v>211.86017150616294</v>
      </c>
      <c r="I15" s="351" t="s">
        <v>241</v>
      </c>
    </row>
    <row r="16" spans="1:9" ht="34.5" customHeight="1">
      <c r="A16" s="349"/>
      <c r="B16" s="102">
        <v>2012</v>
      </c>
      <c r="C16" s="234">
        <v>28.78233759750094</v>
      </c>
      <c r="D16" s="234">
        <v>50.395028376691705</v>
      </c>
      <c r="E16" s="235">
        <v>40.41460590890013</v>
      </c>
      <c r="F16" s="236">
        <v>309.61931217716665</v>
      </c>
      <c r="G16" s="237">
        <v>89.11567569789244</v>
      </c>
      <c r="H16" s="236">
        <v>220.50363647927426</v>
      </c>
      <c r="I16" s="351"/>
    </row>
    <row r="17" spans="1:9" ht="34.5" customHeight="1">
      <c r="A17" s="363"/>
      <c r="B17" s="262">
        <v>2013</v>
      </c>
      <c r="C17" s="244">
        <v>27.325486646573015</v>
      </c>
      <c r="D17" s="244">
        <v>46.43318756243441</v>
      </c>
      <c r="E17" s="245">
        <v>37.599820605175715</v>
      </c>
      <c r="F17" s="246">
        <v>341.85949702864</v>
      </c>
      <c r="G17" s="247">
        <v>93.41477121060271</v>
      </c>
      <c r="H17" s="246">
        <v>248.4447258180373</v>
      </c>
      <c r="I17" s="364"/>
    </row>
    <row r="18" spans="1:9" ht="34.5" customHeight="1">
      <c r="A18" s="359" t="s">
        <v>114</v>
      </c>
      <c r="B18" s="251">
        <v>2011</v>
      </c>
      <c r="C18" s="253">
        <v>19.91465029279956</v>
      </c>
      <c r="D18" s="253">
        <v>22.37482797235952</v>
      </c>
      <c r="E18" s="263">
        <v>24.866783207677045</v>
      </c>
      <c r="F18" s="254">
        <v>1286.7683153767107</v>
      </c>
      <c r="G18" s="255">
        <v>256.2554100858201</v>
      </c>
      <c r="H18" s="256">
        <v>1030.5129052908908</v>
      </c>
      <c r="I18" s="356" t="s">
        <v>8</v>
      </c>
    </row>
    <row r="19" spans="1:9" ht="34.5" customHeight="1">
      <c r="A19" s="360"/>
      <c r="B19" s="251">
        <v>2012</v>
      </c>
      <c r="C19" s="253">
        <v>21.013116643751292</v>
      </c>
      <c r="D19" s="253">
        <v>22.95178188558712</v>
      </c>
      <c r="E19" s="253">
        <v>26.603298865429824</v>
      </c>
      <c r="F19" s="254">
        <v>1275.4144104091065</v>
      </c>
      <c r="G19" s="255">
        <v>268.0043177504784</v>
      </c>
      <c r="H19" s="256">
        <v>1007.4100926586282</v>
      </c>
      <c r="I19" s="357"/>
    </row>
    <row r="20" spans="1:9" ht="32.25" customHeight="1">
      <c r="A20" s="360"/>
      <c r="B20" s="252">
        <v>2013</v>
      </c>
      <c r="C20" s="238">
        <v>23.423042380584114</v>
      </c>
      <c r="D20" s="238">
        <v>23.453777427324034</v>
      </c>
      <c r="E20" s="238">
        <v>30.58758549405372</v>
      </c>
      <c r="F20" s="239">
        <v>1320.1382325503416</v>
      </c>
      <c r="G20" s="240">
        <v>309.2165376925606</v>
      </c>
      <c r="H20" s="240">
        <v>1010.921694857781</v>
      </c>
      <c r="I20" s="358"/>
    </row>
    <row r="21" spans="1:9" ht="14.25" customHeight="1">
      <c r="A21" s="248" t="s">
        <v>162</v>
      </c>
      <c r="B21" s="59"/>
      <c r="C21" s="59"/>
      <c r="I21" s="3" t="s">
        <v>163</v>
      </c>
    </row>
    <row r="22" spans="1:9" ht="10.5" customHeight="1">
      <c r="A22" s="58" t="s">
        <v>192</v>
      </c>
      <c r="B22" s="58"/>
      <c r="I22" s="3" t="s">
        <v>193</v>
      </c>
    </row>
    <row r="23" ht="15">
      <c r="A23" s="59" t="s">
        <v>12</v>
      </c>
    </row>
  </sheetData>
  <sheetProtection/>
  <mergeCells count="12">
    <mergeCell ref="I18:I20"/>
    <mergeCell ref="A18:A20"/>
    <mergeCell ref="A12:A14"/>
    <mergeCell ref="I12:I14"/>
    <mergeCell ref="A15:A17"/>
    <mergeCell ref="I15:I17"/>
    <mergeCell ref="A2:I2"/>
    <mergeCell ref="A3:I3"/>
    <mergeCell ref="A4:I4"/>
    <mergeCell ref="A9:A11"/>
    <mergeCell ref="I9:I11"/>
    <mergeCell ref="C8:E8"/>
  </mergeCells>
  <printOptions horizontalCentered="1" verticalCentered="1"/>
  <pageMargins left="0" right="0.1968503937007874" top="0.7874015748031497" bottom="0.5118110236220472" header="0" footer="0.31496062992125984"/>
  <pageSetup fitToHeight="1" fitToWidth="1" horizontalDpi="600" verticalDpi="600" orientation="landscape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18"/>
  <sheetViews>
    <sheetView showGridLines="0" rightToLeft="1" zoomScaleSheetLayoutView="100" workbookViewId="0" topLeftCell="A4">
      <selection activeCell="I16" sqref="I16"/>
    </sheetView>
  </sheetViews>
  <sheetFormatPr defaultColWidth="9.140625" defaultRowHeight="15"/>
  <cols>
    <col min="1" max="1" width="25.57421875" style="121" customWidth="1"/>
    <col min="2" max="3" width="12.7109375" style="121" customWidth="1"/>
    <col min="4" max="4" width="13.28125" style="121" customWidth="1"/>
    <col min="5" max="6" width="12.7109375" style="121" customWidth="1"/>
    <col min="7" max="7" width="12.28125" style="121" customWidth="1"/>
    <col min="8" max="9" width="12.7109375" style="121" customWidth="1"/>
    <col min="10" max="10" width="13.8515625" style="121" customWidth="1"/>
    <col min="11" max="11" width="32.28125" style="121" customWidth="1"/>
    <col min="12" max="16384" width="9.140625" style="121" customWidth="1"/>
  </cols>
  <sheetData>
    <row r="1" ht="100.5" customHeight="1"/>
    <row r="2" spans="1:11" ht="15">
      <c r="A2" s="347" t="s">
        <v>242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ht="15">
      <c r="A3" s="347" t="s">
        <v>243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ht="15">
      <c r="A4" s="347" t="s">
        <v>235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</row>
    <row r="5" spans="1:11" ht="9.7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spans="1:11" ht="21" customHeight="1">
      <c r="A6" s="259" t="s">
        <v>104</v>
      </c>
      <c r="B6" s="259"/>
      <c r="C6" s="260"/>
      <c r="D6" s="260"/>
      <c r="E6" s="260"/>
      <c r="F6" s="260"/>
      <c r="G6" s="260"/>
      <c r="H6" s="260"/>
      <c r="I6" s="260"/>
      <c r="J6" s="260"/>
      <c r="K6" s="261" t="s">
        <v>1</v>
      </c>
    </row>
    <row r="7" spans="1:11" ht="45.75" customHeight="1">
      <c r="A7" s="360" t="s">
        <v>7</v>
      </c>
      <c r="B7" s="366" t="s">
        <v>119</v>
      </c>
      <c r="C7" s="367"/>
      <c r="D7" s="368"/>
      <c r="E7" s="366" t="s">
        <v>120</v>
      </c>
      <c r="F7" s="367"/>
      <c r="G7" s="368"/>
      <c r="H7" s="369" t="s">
        <v>122</v>
      </c>
      <c r="I7" s="370"/>
      <c r="J7" s="371"/>
      <c r="K7" s="357" t="s">
        <v>138</v>
      </c>
    </row>
    <row r="8" spans="1:11" ht="28.5" customHeight="1">
      <c r="A8" s="365"/>
      <c r="B8" s="103">
        <v>2011</v>
      </c>
      <c r="C8" s="241">
        <v>2012</v>
      </c>
      <c r="D8" s="93">
        <v>2013</v>
      </c>
      <c r="E8" s="103">
        <v>2011</v>
      </c>
      <c r="F8" s="241">
        <v>2012</v>
      </c>
      <c r="G8" s="93">
        <v>2013</v>
      </c>
      <c r="H8" s="103">
        <v>2011</v>
      </c>
      <c r="I8" s="241">
        <v>2012</v>
      </c>
      <c r="J8" s="93">
        <v>2013</v>
      </c>
      <c r="K8" s="372"/>
    </row>
    <row r="9" spans="1:11" ht="49.5" customHeight="1">
      <c r="A9" s="257" t="s">
        <v>236</v>
      </c>
      <c r="B9" s="233">
        <v>38258930.6922875</v>
      </c>
      <c r="C9" s="233">
        <v>36974310.10039989</v>
      </c>
      <c r="D9" s="233">
        <v>39589728.878381</v>
      </c>
      <c r="E9" s="233">
        <v>6032959.335198</v>
      </c>
      <c r="F9" s="233">
        <v>6267238.9533646</v>
      </c>
      <c r="G9" s="233">
        <v>7862956.21</v>
      </c>
      <c r="H9" s="233">
        <v>32225971.3570895</v>
      </c>
      <c r="I9" s="233">
        <v>30707071.147035293</v>
      </c>
      <c r="J9" s="233">
        <v>31726772.668381</v>
      </c>
      <c r="K9" s="264" t="s">
        <v>239</v>
      </c>
    </row>
    <row r="10" spans="1:11" ht="51" customHeight="1">
      <c r="A10" s="258" t="s">
        <v>237</v>
      </c>
      <c r="B10" s="233">
        <v>4533331.2495652</v>
      </c>
      <c r="C10" s="233">
        <v>4234517.592998</v>
      </c>
      <c r="D10" s="233">
        <v>4896784.3616629</v>
      </c>
      <c r="E10" s="233">
        <v>2152120.2347191</v>
      </c>
      <c r="F10" s="233">
        <v>2160892.6761775</v>
      </c>
      <c r="G10" s="233">
        <v>2415647.5239903</v>
      </c>
      <c r="H10" s="233">
        <v>2381211.0148461</v>
      </c>
      <c r="I10" s="233">
        <v>2073624.9168204998</v>
      </c>
      <c r="J10" s="233">
        <v>2481136.8376725996</v>
      </c>
      <c r="K10" s="265" t="s">
        <v>240</v>
      </c>
    </row>
    <row r="11" spans="1:11" ht="42" customHeight="1">
      <c r="A11" s="257" t="s">
        <v>244</v>
      </c>
      <c r="B11" s="272">
        <v>2864962.6011261996</v>
      </c>
      <c r="C11" s="233">
        <v>2974910.9025214994</v>
      </c>
      <c r="D11" s="272">
        <v>3625704.9742514</v>
      </c>
      <c r="E11" s="272">
        <v>907397.0312154</v>
      </c>
      <c r="F11" s="233">
        <v>856248.8991886</v>
      </c>
      <c r="G11" s="246">
        <v>990741.5285832</v>
      </c>
      <c r="H11" s="233">
        <v>1957565.5699108</v>
      </c>
      <c r="I11" s="233">
        <v>2118662.0033329</v>
      </c>
      <c r="J11" s="233">
        <v>2634963.4456682</v>
      </c>
      <c r="K11" s="266" t="s">
        <v>241</v>
      </c>
    </row>
    <row r="12" spans="1:11" ht="30" customHeight="1">
      <c r="A12" s="267" t="s">
        <v>114</v>
      </c>
      <c r="B12" s="270">
        <v>45657224.5429789</v>
      </c>
      <c r="C12" s="322">
        <v>44183738.595919386</v>
      </c>
      <c r="D12" s="271">
        <v>48112218.214295305</v>
      </c>
      <c r="E12" s="270">
        <v>9092476.601132499</v>
      </c>
      <c r="F12" s="322">
        <v>9284380.5287307</v>
      </c>
      <c r="G12" s="271">
        <v>11269345.2625735</v>
      </c>
      <c r="H12" s="273">
        <v>36564747.9418464</v>
      </c>
      <c r="I12" s="322">
        <v>34899358.06718869</v>
      </c>
      <c r="J12" s="268">
        <v>36842872.9517218</v>
      </c>
      <c r="K12" s="269" t="s">
        <v>11</v>
      </c>
    </row>
    <row r="13" spans="1:11" ht="16.5" customHeight="1">
      <c r="A13" s="59" t="s">
        <v>162</v>
      </c>
      <c r="B13" s="59"/>
      <c r="C13" s="59"/>
      <c r="D13" s="59"/>
      <c r="K13" s="3" t="s">
        <v>164</v>
      </c>
    </row>
    <row r="14" spans="1:11" ht="12" customHeight="1">
      <c r="A14" s="58" t="s">
        <v>192</v>
      </c>
      <c r="K14" s="3" t="s">
        <v>193</v>
      </c>
    </row>
    <row r="15" spans="1:5" ht="15">
      <c r="A15" s="59" t="s">
        <v>12</v>
      </c>
      <c r="E15" s="98"/>
    </row>
    <row r="16" ht="15">
      <c r="E16" s="98"/>
    </row>
    <row r="17" spans="5:7" ht="15">
      <c r="E17" s="98"/>
      <c r="G17" s="100"/>
    </row>
    <row r="18" ht="15">
      <c r="G18" s="98"/>
    </row>
  </sheetData>
  <sheetProtection/>
  <mergeCells count="8">
    <mergeCell ref="A2:K2"/>
    <mergeCell ref="A3:K3"/>
    <mergeCell ref="A4:K4"/>
    <mergeCell ref="A7:A8"/>
    <mergeCell ref="B7:D7"/>
    <mergeCell ref="E7:G7"/>
    <mergeCell ref="H7:J7"/>
    <mergeCell ref="K7:K8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D9"/>
  <sheetViews>
    <sheetView showGridLines="0" rightToLeft="1" zoomScaleSheetLayoutView="93" workbookViewId="0" topLeftCell="A7">
      <selection activeCell="F12" sqref="F12"/>
    </sheetView>
  </sheetViews>
  <sheetFormatPr defaultColWidth="9.140625" defaultRowHeight="15"/>
  <cols>
    <col min="1" max="1" width="28.57421875" style="121" customWidth="1"/>
    <col min="2" max="4" width="31.7109375" style="121" customWidth="1"/>
    <col min="5" max="16384" width="9.140625" style="121" customWidth="1"/>
  </cols>
  <sheetData>
    <row r="1" ht="78.75" customHeight="1"/>
    <row r="2" spans="1:4" ht="15" customHeight="1">
      <c r="A2" s="347" t="s">
        <v>117</v>
      </c>
      <c r="B2" s="347"/>
      <c r="C2" s="347"/>
      <c r="D2" s="347"/>
    </row>
    <row r="3" spans="1:4" ht="13.5" customHeight="1">
      <c r="A3" s="373" t="s">
        <v>175</v>
      </c>
      <c r="B3" s="373"/>
      <c r="C3" s="373"/>
      <c r="D3" s="373"/>
    </row>
    <row r="4" spans="1:4" ht="21.75" customHeight="1">
      <c r="A4" s="347" t="s">
        <v>245</v>
      </c>
      <c r="B4" s="347"/>
      <c r="C4" s="347"/>
      <c r="D4" s="347"/>
    </row>
    <row r="5" spans="1:4" ht="21.75" customHeight="1">
      <c r="A5" s="187"/>
      <c r="B5" s="187"/>
      <c r="C5" s="187"/>
      <c r="D5" s="187"/>
    </row>
    <row r="6" spans="1:4" ht="28.5" customHeight="1">
      <c r="A6" s="146" t="s">
        <v>101</v>
      </c>
      <c r="B6" s="146" t="s">
        <v>176</v>
      </c>
      <c r="C6" s="147" t="s">
        <v>121</v>
      </c>
      <c r="D6" s="146" t="s">
        <v>102</v>
      </c>
    </row>
    <row r="7" spans="1:4" ht="24.75" customHeight="1">
      <c r="A7" s="148">
        <v>2011</v>
      </c>
      <c r="B7" s="274">
        <v>45657224.5429789</v>
      </c>
      <c r="C7" s="140">
        <v>9092476.601132499</v>
      </c>
      <c r="D7" s="140">
        <v>36564747.9418464</v>
      </c>
    </row>
    <row r="8" spans="1:4" ht="24.75" customHeight="1">
      <c r="A8" s="323">
        <v>2012</v>
      </c>
      <c r="B8" s="324">
        <v>44183738.595919386</v>
      </c>
      <c r="C8" s="325">
        <v>9284380.5287307</v>
      </c>
      <c r="D8" s="325">
        <v>34899358.06718869</v>
      </c>
    </row>
    <row r="9" spans="1:4" ht="24.75" customHeight="1">
      <c r="A9" s="242">
        <v>2013</v>
      </c>
      <c r="B9" s="243">
        <v>48112218.214295305</v>
      </c>
      <c r="C9" s="243">
        <v>11269345.2625735</v>
      </c>
      <c r="D9" s="243">
        <v>36842872.9517218</v>
      </c>
    </row>
    <row r="10" ht="15"/>
  </sheetData>
  <sheetProtection/>
  <mergeCells count="3">
    <mergeCell ref="A2:D2"/>
    <mergeCell ref="A3:D3"/>
    <mergeCell ref="A4:D4"/>
  </mergeCells>
  <printOptions horizontalCentered="1" verticalCentered="1"/>
  <pageMargins left="0.7086614173228347" right="0.7086614173228347" top="0.984251968503937" bottom="0.7480314960629921" header="0" footer="0.31496062992125984"/>
  <pageSetup fitToHeight="1" fitToWidth="1" horizontalDpi="600" verticalDpi="600" orientation="portrait" paperSize="9" scale="7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21"/>
  <sheetViews>
    <sheetView showGridLines="0" rightToLeft="1" tabSelected="1" zoomScaleSheetLayoutView="100" workbookViewId="0" topLeftCell="A4">
      <selection activeCell="C18" sqref="C18:E18"/>
    </sheetView>
  </sheetViews>
  <sheetFormatPr defaultColWidth="9.140625" defaultRowHeight="15"/>
  <cols>
    <col min="1" max="1" width="35.7109375" style="121" customWidth="1"/>
    <col min="2" max="2" width="17.00390625" style="60" customWidth="1"/>
    <col min="3" max="3" width="13.57421875" style="121" customWidth="1"/>
    <col min="4" max="4" width="22.8515625" style="121" customWidth="1"/>
    <col min="5" max="5" width="15.7109375" style="121" customWidth="1"/>
    <col min="6" max="6" width="35.7109375" style="121" customWidth="1"/>
    <col min="7" max="7" width="12.7109375" style="121" customWidth="1"/>
    <col min="8" max="8" width="12.00390625" style="121" bestFit="1" customWidth="1"/>
    <col min="9" max="16384" width="9.140625" style="121" customWidth="1"/>
  </cols>
  <sheetData>
    <row r="1" ht="87.75" customHeight="1"/>
    <row r="2" spans="1:6" ht="15">
      <c r="A2" s="347" t="s">
        <v>167</v>
      </c>
      <c r="B2" s="347"/>
      <c r="C2" s="347"/>
      <c r="D2" s="347"/>
      <c r="E2" s="347"/>
      <c r="F2" s="347"/>
    </row>
    <row r="3" spans="1:6" ht="15">
      <c r="A3" s="347" t="s">
        <v>168</v>
      </c>
      <c r="B3" s="347"/>
      <c r="C3" s="347"/>
      <c r="D3" s="347"/>
      <c r="E3" s="347"/>
      <c r="F3" s="347"/>
    </row>
    <row r="4" spans="1:6" ht="9" customHeight="1">
      <c r="A4" s="347" t="s">
        <v>235</v>
      </c>
      <c r="B4" s="347"/>
      <c r="C4" s="347"/>
      <c r="D4" s="347"/>
      <c r="E4" s="347"/>
      <c r="F4" s="347"/>
    </row>
    <row r="5" spans="1:6" ht="32.25" customHeight="1">
      <c r="A5" s="383" t="s">
        <v>105</v>
      </c>
      <c r="B5" s="383"/>
      <c r="C5" s="281"/>
      <c r="D5" s="260"/>
      <c r="E5" s="260"/>
      <c r="F5" s="128" t="s">
        <v>1</v>
      </c>
    </row>
    <row r="6" spans="1:6" ht="24">
      <c r="A6" s="384" t="s">
        <v>7</v>
      </c>
      <c r="B6" s="284" t="s">
        <v>2</v>
      </c>
      <c r="C6" s="283" t="s">
        <v>131</v>
      </c>
      <c r="D6" s="283" t="s">
        <v>0</v>
      </c>
      <c r="E6" s="280" t="s">
        <v>116</v>
      </c>
      <c r="F6" s="374" t="s">
        <v>10</v>
      </c>
    </row>
    <row r="7" spans="1:6" ht="41.25" customHeight="1">
      <c r="A7" s="385"/>
      <c r="B7" s="282" t="s">
        <v>3</v>
      </c>
      <c r="C7" s="279" t="s">
        <v>132</v>
      </c>
      <c r="D7" s="282" t="s">
        <v>139</v>
      </c>
      <c r="E7" s="279" t="s">
        <v>133</v>
      </c>
      <c r="F7" s="375"/>
    </row>
    <row r="8" spans="1:6" ht="30" customHeight="1">
      <c r="A8" s="380" t="s">
        <v>236</v>
      </c>
      <c r="B8" s="288">
        <v>2011</v>
      </c>
      <c r="C8" s="285">
        <v>22804.238999999998</v>
      </c>
      <c r="D8" s="291">
        <v>6409827.2577901</v>
      </c>
      <c r="E8" s="285">
        <v>281.0805156791288</v>
      </c>
      <c r="F8" s="277"/>
    </row>
    <row r="9" spans="1:6" ht="30" customHeight="1">
      <c r="A9" s="381"/>
      <c r="B9" s="289">
        <v>2012</v>
      </c>
      <c r="C9" s="237">
        <v>21331.866700000002</v>
      </c>
      <c r="D9" s="236">
        <v>6308672.006932</v>
      </c>
      <c r="E9" s="236">
        <v>295.73933194191574</v>
      </c>
      <c r="F9" s="275" t="s">
        <v>239</v>
      </c>
    </row>
    <row r="10" spans="1:8" ht="30" customHeight="1">
      <c r="A10" s="382"/>
      <c r="B10" s="289">
        <v>2013</v>
      </c>
      <c r="C10" s="286">
        <v>21832</v>
      </c>
      <c r="D10" s="292">
        <v>6750772.524</v>
      </c>
      <c r="E10" s="286">
        <v>309.21457145474534</v>
      </c>
      <c r="F10" s="276"/>
      <c r="H10" s="98" t="s">
        <v>12</v>
      </c>
    </row>
    <row r="11" spans="1:6" ht="30" customHeight="1">
      <c r="A11" s="380" t="s">
        <v>237</v>
      </c>
      <c r="B11" s="289">
        <v>2011</v>
      </c>
      <c r="C11" s="286">
        <v>3437.9532</v>
      </c>
      <c r="D11" s="292">
        <v>571812.3308153</v>
      </c>
      <c r="E11" s="286">
        <v>166.32347724084784</v>
      </c>
      <c r="F11" s="300"/>
    </row>
    <row r="12" spans="1:6" ht="30" customHeight="1">
      <c r="A12" s="381"/>
      <c r="B12" s="289">
        <v>2012</v>
      </c>
      <c r="C12" s="237">
        <v>3702.5001</v>
      </c>
      <c r="D12" s="236">
        <v>633652.2183334</v>
      </c>
      <c r="E12" s="236">
        <v>171.14171538669234</v>
      </c>
      <c r="F12" s="275" t="s">
        <v>240</v>
      </c>
    </row>
    <row r="13" spans="1:6" ht="30" customHeight="1">
      <c r="A13" s="382"/>
      <c r="B13" s="289">
        <v>2013</v>
      </c>
      <c r="C13" s="286">
        <v>4006.9999</v>
      </c>
      <c r="D13" s="292">
        <v>666775.3769999</v>
      </c>
      <c r="E13" s="286">
        <v>166.4026437834201</v>
      </c>
      <c r="F13" s="276"/>
    </row>
    <row r="14" spans="1:6" ht="30" customHeight="1">
      <c r="A14" s="380" t="s">
        <v>244</v>
      </c>
      <c r="B14" s="289">
        <v>2011</v>
      </c>
      <c r="C14" s="286">
        <v>9239.894199999999</v>
      </c>
      <c r="D14" s="292">
        <v>1199659.8619095997</v>
      </c>
      <c r="E14" s="286">
        <v>129.83480502510514</v>
      </c>
      <c r="F14" s="300"/>
    </row>
    <row r="15" spans="1:6" ht="30" customHeight="1">
      <c r="A15" s="381"/>
      <c r="B15" s="289">
        <v>2012</v>
      </c>
      <c r="C15" s="237">
        <v>9608.285999999998</v>
      </c>
      <c r="D15" s="236">
        <v>1067700.3177858</v>
      </c>
      <c r="E15" s="236">
        <v>111.12287017536741</v>
      </c>
      <c r="F15" s="275" t="s">
        <v>241</v>
      </c>
    </row>
    <row r="16" spans="1:6" ht="30" customHeight="1">
      <c r="A16" s="382"/>
      <c r="B16" s="290">
        <v>2013</v>
      </c>
      <c r="C16" s="287">
        <v>10605.8337</v>
      </c>
      <c r="D16" s="293">
        <v>1223497.5189287</v>
      </c>
      <c r="E16" s="247">
        <v>115.36080552806519</v>
      </c>
      <c r="F16" s="278"/>
    </row>
    <row r="17" spans="1:6" ht="30" customHeight="1">
      <c r="A17" s="374" t="s">
        <v>114</v>
      </c>
      <c r="B17" s="297">
        <v>2011</v>
      </c>
      <c r="C17" s="294">
        <v>35482.0864</v>
      </c>
      <c r="D17" s="294">
        <v>8181299.450514999</v>
      </c>
      <c r="E17" s="294">
        <v>230.57548979180095</v>
      </c>
      <c r="F17" s="376" t="s">
        <v>8</v>
      </c>
    </row>
    <row r="18" spans="1:6" ht="30" customHeight="1">
      <c r="A18" s="379"/>
      <c r="B18" s="298">
        <v>2012</v>
      </c>
      <c r="C18" s="326">
        <v>34642.6528</v>
      </c>
      <c r="D18" s="327">
        <v>8010024.5430512</v>
      </c>
      <c r="E18" s="327">
        <v>231.21856716039943</v>
      </c>
      <c r="F18" s="377"/>
    </row>
    <row r="19" spans="1:6" ht="30" customHeight="1">
      <c r="A19" s="375"/>
      <c r="B19" s="299">
        <v>2013</v>
      </c>
      <c r="C19" s="296">
        <v>36444.8336</v>
      </c>
      <c r="D19" s="296">
        <v>8641045.419928601</v>
      </c>
      <c r="E19" s="295">
        <v>237.0993242764758</v>
      </c>
      <c r="F19" s="378"/>
    </row>
    <row r="20" spans="1:6" ht="15">
      <c r="A20" s="59" t="s">
        <v>165</v>
      </c>
      <c r="B20" s="94"/>
      <c r="F20" s="3" t="s">
        <v>166</v>
      </c>
    </row>
    <row r="21" spans="1:6" ht="15">
      <c r="A21" s="58" t="s">
        <v>192</v>
      </c>
      <c r="F21" s="3" t="s">
        <v>193</v>
      </c>
    </row>
  </sheetData>
  <sheetProtection/>
  <mergeCells count="11">
    <mergeCell ref="A2:F2"/>
    <mergeCell ref="A3:F3"/>
    <mergeCell ref="A4:F4"/>
    <mergeCell ref="A5:B5"/>
    <mergeCell ref="A6:A7"/>
    <mergeCell ref="F6:F7"/>
    <mergeCell ref="F17:F19"/>
    <mergeCell ref="A17:A19"/>
    <mergeCell ref="A8:A10"/>
    <mergeCell ref="A11:A13"/>
    <mergeCell ref="A14:A16"/>
  </mergeCells>
  <printOptions horizontalCentered="1" verticalCentered="1"/>
  <pageMargins left="0.7086614173228347" right="0.7086614173228347" top="0.5511811023622047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L22"/>
  <sheetViews>
    <sheetView showGridLines="0" rightToLeft="1" workbookViewId="0" topLeftCell="A1">
      <selection activeCell="L11" sqref="L11"/>
    </sheetView>
  </sheetViews>
  <sheetFormatPr defaultColWidth="9.140625" defaultRowHeight="15"/>
  <cols>
    <col min="1" max="1" width="27.57421875" style="95" customWidth="1"/>
    <col min="2" max="2" width="9.8515625" style="60" customWidth="1"/>
    <col min="3" max="8" width="12.7109375" style="121" customWidth="1"/>
    <col min="9" max="9" width="29.421875" style="121" customWidth="1"/>
    <col min="10" max="10" width="9.140625" style="121" customWidth="1"/>
    <col min="11" max="11" width="10.140625" style="121" bestFit="1" customWidth="1"/>
    <col min="12" max="16384" width="9.140625" style="121" customWidth="1"/>
  </cols>
  <sheetData>
    <row r="1" ht="83.25" customHeight="1"/>
    <row r="2" spans="1:9" ht="24.75" customHeight="1">
      <c r="A2" s="386" t="s">
        <v>173</v>
      </c>
      <c r="B2" s="386"/>
      <c r="C2" s="386"/>
      <c r="D2" s="386"/>
      <c r="E2" s="386"/>
      <c r="F2" s="386"/>
      <c r="G2" s="386"/>
      <c r="H2" s="386"/>
      <c r="I2" s="386"/>
    </row>
    <row r="3" spans="1:9" ht="13.5" customHeight="1">
      <c r="A3" s="387" t="s">
        <v>174</v>
      </c>
      <c r="B3" s="387"/>
      <c r="C3" s="387"/>
      <c r="D3" s="387"/>
      <c r="E3" s="387"/>
      <c r="F3" s="387"/>
      <c r="G3" s="387"/>
      <c r="H3" s="387"/>
      <c r="I3" s="387"/>
    </row>
    <row r="4" spans="1:9" ht="14.25" customHeight="1">
      <c r="A4" s="387" t="s">
        <v>235</v>
      </c>
      <c r="B4" s="387"/>
      <c r="C4" s="387"/>
      <c r="D4" s="387"/>
      <c r="E4" s="387"/>
      <c r="F4" s="387"/>
      <c r="G4" s="387"/>
      <c r="H4" s="387"/>
      <c r="I4" s="387"/>
    </row>
    <row r="5" ht="24.75" customHeight="1"/>
    <row r="6" spans="1:10" ht="18" customHeight="1">
      <c r="A6" s="95" t="s">
        <v>134</v>
      </c>
      <c r="I6" s="96" t="s">
        <v>140</v>
      </c>
      <c r="J6" s="97" t="s">
        <v>12</v>
      </c>
    </row>
    <row r="7" spans="1:9" s="187" customFormat="1" ht="24.75" customHeight="1">
      <c r="A7" s="388" t="s">
        <v>169</v>
      </c>
      <c r="B7" s="312" t="s">
        <v>2</v>
      </c>
      <c r="C7" s="390" t="s">
        <v>141</v>
      </c>
      <c r="D7" s="390" t="s">
        <v>142</v>
      </c>
      <c r="E7" s="392" t="s">
        <v>143</v>
      </c>
      <c r="F7" s="390" t="s">
        <v>144</v>
      </c>
      <c r="G7" s="390" t="s">
        <v>146</v>
      </c>
      <c r="H7" s="317" t="s">
        <v>114</v>
      </c>
      <c r="I7" s="394" t="s">
        <v>170</v>
      </c>
    </row>
    <row r="8" spans="1:9" s="187" customFormat="1" ht="24.75" customHeight="1">
      <c r="A8" s="389"/>
      <c r="B8" s="313" t="s">
        <v>3</v>
      </c>
      <c r="C8" s="391"/>
      <c r="D8" s="391"/>
      <c r="E8" s="393"/>
      <c r="F8" s="391"/>
      <c r="G8" s="391"/>
      <c r="H8" s="318" t="s">
        <v>171</v>
      </c>
      <c r="I8" s="395"/>
    </row>
    <row r="9" spans="1:12" s="62" customFormat="1" ht="24.75" customHeight="1">
      <c r="A9" s="403" t="s">
        <v>236</v>
      </c>
      <c r="B9" s="314">
        <v>2011</v>
      </c>
      <c r="C9" s="319">
        <v>309502.48375</v>
      </c>
      <c r="D9" s="319">
        <v>802788.8601179001</v>
      </c>
      <c r="E9" s="319">
        <v>990871.354</v>
      </c>
      <c r="F9" s="319">
        <v>1331563.4794216</v>
      </c>
      <c r="G9" s="311">
        <v>28791245.1798</v>
      </c>
      <c r="H9" s="308">
        <v>32225971.3570895</v>
      </c>
      <c r="I9" s="406" t="s">
        <v>239</v>
      </c>
      <c r="K9" s="186"/>
      <c r="L9" s="186"/>
    </row>
    <row r="10" spans="1:12" s="62" customFormat="1" ht="24.75" customHeight="1">
      <c r="A10" s="404"/>
      <c r="B10" s="315">
        <v>2012</v>
      </c>
      <c r="C10" s="331">
        <v>28290085.001599297</v>
      </c>
      <c r="D10" s="331">
        <v>286098.2942283</v>
      </c>
      <c r="E10" s="331">
        <v>83739.237333</v>
      </c>
      <c r="F10" s="331">
        <v>941464.1812511999</v>
      </c>
      <c r="G10" s="331">
        <v>1105684.4326235</v>
      </c>
      <c r="H10" s="330">
        <v>30707071.147035297</v>
      </c>
      <c r="I10" s="406"/>
      <c r="K10" s="186"/>
      <c r="L10" s="186"/>
    </row>
    <row r="11" spans="1:12" s="62" customFormat="1" ht="24.75" customHeight="1">
      <c r="A11" s="405"/>
      <c r="B11" s="315">
        <v>2013</v>
      </c>
      <c r="C11" s="331">
        <v>100240.888</v>
      </c>
      <c r="D11" s="331">
        <v>3222.800643799998</v>
      </c>
      <c r="E11" s="331">
        <v>1117600.3241664</v>
      </c>
      <c r="F11" s="331">
        <v>1533505.8668589</v>
      </c>
      <c r="G11" s="331">
        <v>29057216.6917119</v>
      </c>
      <c r="H11" s="309">
        <v>31811786.571381</v>
      </c>
      <c r="I11" s="406"/>
      <c r="K11" s="186"/>
      <c r="L11" s="186"/>
    </row>
    <row r="12" spans="1:12" s="62" customFormat="1" ht="24.75" customHeight="1">
      <c r="A12" s="407" t="s">
        <v>237</v>
      </c>
      <c r="B12" s="315">
        <v>2011</v>
      </c>
      <c r="C12" s="332">
        <v>216013.7250305</v>
      </c>
      <c r="D12" s="332">
        <v>181031.181</v>
      </c>
      <c r="E12" s="332">
        <v>256464.574625</v>
      </c>
      <c r="F12" s="332">
        <v>559743.385</v>
      </c>
      <c r="G12" s="332">
        <v>1167958.1491906</v>
      </c>
      <c r="H12" s="308">
        <v>2381211.0148461</v>
      </c>
      <c r="I12" s="408" t="s">
        <v>240</v>
      </c>
      <c r="K12" s="186"/>
      <c r="L12" s="186"/>
    </row>
    <row r="13" spans="1:12" s="62" customFormat="1" ht="24.75" customHeight="1">
      <c r="A13" s="404"/>
      <c r="B13" s="315">
        <v>2012</v>
      </c>
      <c r="C13" s="331">
        <v>1105311.524</v>
      </c>
      <c r="D13" s="331">
        <v>30867.577</v>
      </c>
      <c r="E13" s="331">
        <v>-441264.6141795</v>
      </c>
      <c r="F13" s="331">
        <v>234143.071</v>
      </c>
      <c r="G13" s="331">
        <v>1144567.359</v>
      </c>
      <c r="H13" s="330">
        <v>2073624.9168204998</v>
      </c>
      <c r="I13" s="406"/>
      <c r="K13" s="186"/>
      <c r="L13" s="186"/>
    </row>
    <row r="14" spans="1:12" s="62" customFormat="1" ht="24.75" customHeight="1">
      <c r="A14" s="405"/>
      <c r="B14" s="315">
        <v>2013</v>
      </c>
      <c r="C14" s="331">
        <v>-205158.1733274</v>
      </c>
      <c r="D14" s="331">
        <v>256686.288</v>
      </c>
      <c r="E14" s="331">
        <v>252087.207</v>
      </c>
      <c r="F14" s="331">
        <v>1034660.762</v>
      </c>
      <c r="G14" s="331">
        <v>1146914.601</v>
      </c>
      <c r="H14" s="309">
        <v>2485190.6846725997</v>
      </c>
      <c r="I14" s="409"/>
      <c r="K14" s="186"/>
      <c r="L14" s="186"/>
    </row>
    <row r="15" spans="1:12" s="62" customFormat="1" ht="24.75" customHeight="1">
      <c r="A15" s="407" t="s">
        <v>244</v>
      </c>
      <c r="B15" s="316">
        <v>2011</v>
      </c>
      <c r="C15" s="331">
        <v>93214.3934174</v>
      </c>
      <c r="D15" s="331">
        <v>462982.4780517</v>
      </c>
      <c r="E15" s="331">
        <v>280214.42168439995</v>
      </c>
      <c r="F15" s="331">
        <v>263994.9463823</v>
      </c>
      <c r="G15" s="331">
        <v>857159.330375</v>
      </c>
      <c r="H15" s="309">
        <v>1957565.5699108</v>
      </c>
      <c r="I15" s="406" t="s">
        <v>241</v>
      </c>
      <c r="K15" s="186"/>
      <c r="L15" s="186"/>
    </row>
    <row r="16" spans="1:12" s="62" customFormat="1" ht="24.75" customHeight="1">
      <c r="A16" s="404"/>
      <c r="B16" s="328">
        <v>2012</v>
      </c>
      <c r="C16" s="331">
        <v>931221.1256</v>
      </c>
      <c r="D16" s="331">
        <v>329312.1813354</v>
      </c>
      <c r="E16" s="331">
        <v>232460.33818959998</v>
      </c>
      <c r="F16" s="331">
        <v>257591.04170789997</v>
      </c>
      <c r="G16" s="331">
        <v>368077.3165</v>
      </c>
      <c r="H16" s="330">
        <v>2118662.0033329003</v>
      </c>
      <c r="I16" s="406"/>
      <c r="K16" s="186"/>
      <c r="L16" s="186"/>
    </row>
    <row r="17" spans="1:12" s="62" customFormat="1" ht="24.75" customHeight="1">
      <c r="A17" s="410"/>
      <c r="B17" s="329">
        <v>2013</v>
      </c>
      <c r="C17" s="333">
        <v>337423.1713678</v>
      </c>
      <c r="D17" s="310">
        <v>382584.88460160006</v>
      </c>
      <c r="E17" s="333">
        <v>308822.37032920006</v>
      </c>
      <c r="F17" s="333">
        <v>335391.84266470006</v>
      </c>
      <c r="G17" s="310">
        <v>1270992.9380563002</v>
      </c>
      <c r="H17" s="310">
        <v>2635215.2070196</v>
      </c>
      <c r="I17" s="406"/>
      <c r="K17" s="186"/>
      <c r="L17" s="186"/>
    </row>
    <row r="18" spans="1:12" s="187" customFormat="1" ht="24.75" customHeight="1">
      <c r="A18" s="396" t="s">
        <v>114</v>
      </c>
      <c r="B18" s="301">
        <v>2011</v>
      </c>
      <c r="C18" s="302">
        <v>618730.6021979001</v>
      </c>
      <c r="D18" s="302">
        <v>1446802.5191696</v>
      </c>
      <c r="E18" s="302">
        <v>1527550.3503094001</v>
      </c>
      <c r="F18" s="302">
        <v>2155301.8108039005</v>
      </c>
      <c r="G18" s="302">
        <v>30816362.6593656</v>
      </c>
      <c r="H18" s="303">
        <v>36564747.9418464</v>
      </c>
      <c r="I18" s="399" t="s">
        <v>11</v>
      </c>
      <c r="K18" s="186"/>
      <c r="L18" s="186"/>
    </row>
    <row r="19" spans="1:12" s="187" customFormat="1" ht="24.75" customHeight="1">
      <c r="A19" s="397"/>
      <c r="B19" s="301">
        <v>2012</v>
      </c>
      <c r="C19" s="302">
        <v>30326617.651199296</v>
      </c>
      <c r="D19" s="302">
        <v>646278.0525637</v>
      </c>
      <c r="E19" s="302">
        <v>-125065.03865689995</v>
      </c>
      <c r="F19" s="302">
        <v>1433198.2939590998</v>
      </c>
      <c r="G19" s="302">
        <v>2618329.1081235</v>
      </c>
      <c r="H19" s="334">
        <v>34899358.067188695</v>
      </c>
      <c r="I19" s="400"/>
      <c r="K19" s="186"/>
      <c r="L19" s="186"/>
    </row>
    <row r="20" spans="1:12" s="187" customFormat="1" ht="24.75" customHeight="1">
      <c r="A20" s="398"/>
      <c r="B20" s="304">
        <v>2013</v>
      </c>
      <c r="C20" s="306">
        <v>232505.8860404</v>
      </c>
      <c r="D20" s="306">
        <v>642493.9732454001</v>
      </c>
      <c r="E20" s="306">
        <v>1678509.9014956</v>
      </c>
      <c r="F20" s="306">
        <v>2903558.4715236</v>
      </c>
      <c r="G20" s="306">
        <v>31475124.2307682</v>
      </c>
      <c r="H20" s="307">
        <v>36932192.4630732</v>
      </c>
      <c r="I20" s="401"/>
      <c r="K20" s="186"/>
      <c r="L20" s="186"/>
    </row>
    <row r="21" spans="1:9" ht="25.5" customHeight="1">
      <c r="A21" s="99" t="s">
        <v>162</v>
      </c>
      <c r="B21" s="305"/>
      <c r="F21" s="402" t="s">
        <v>172</v>
      </c>
      <c r="G21" s="402"/>
      <c r="H21" s="402"/>
      <c r="I21" s="402"/>
    </row>
    <row r="22" spans="1:9" ht="15">
      <c r="A22" s="58" t="s">
        <v>192</v>
      </c>
      <c r="I22" s="3" t="s">
        <v>193</v>
      </c>
    </row>
  </sheetData>
  <sheetProtection/>
  <mergeCells count="19">
    <mergeCell ref="A18:A20"/>
    <mergeCell ref="I18:I20"/>
    <mergeCell ref="F21:I21"/>
    <mergeCell ref="A9:A11"/>
    <mergeCell ref="I9:I11"/>
    <mergeCell ref="A12:A14"/>
    <mergeCell ref="I12:I14"/>
    <mergeCell ref="A15:A17"/>
    <mergeCell ref="I15:I17"/>
    <mergeCell ref="A2:I2"/>
    <mergeCell ref="A3:I3"/>
    <mergeCell ref="A4:I4"/>
    <mergeCell ref="A7:A8"/>
    <mergeCell ref="C7:C8"/>
    <mergeCell ref="D7:D8"/>
    <mergeCell ref="E7:E8"/>
    <mergeCell ref="F7:F8"/>
    <mergeCell ref="G7:G8"/>
    <mergeCell ref="I7:I8"/>
  </mergeCells>
  <printOptions horizontalCentered="1"/>
  <pageMargins left="0.2" right="0.2" top="1.25" bottom="0.5" header="0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13. Financial and Economic Statistics</dc:title>
  <dc:subject/>
  <dc:creator>absulaiman</dc:creator>
  <cp:keywords/>
  <dc:description/>
  <cp:lastModifiedBy>Sayed Foad Sayed</cp:lastModifiedBy>
  <cp:lastPrinted>2014-05-12T05:46:56Z</cp:lastPrinted>
  <dcterms:created xsi:type="dcterms:W3CDTF">2010-06-18T07:51:43Z</dcterms:created>
  <dcterms:modified xsi:type="dcterms:W3CDTF">2016-02-10T09:52:19Z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0x010100EAAB91733C28364994EE12F8686B02FA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Publishing Year">
    <vt:lpwstr>2013</vt:lpwstr>
  </property>
  <property fmtid="{D5CDD505-2E9C-101B-9397-08002B2CF9AE}" pid="6" name="Title Ar">
    <vt:lpwstr>الباب الثالث عشر - الإحصاءات المالية والإقتصادية</vt:lpwstr>
  </property>
  <property fmtid="{D5CDD505-2E9C-101B-9397-08002B2CF9AE}" pid="7" name="Thumbnail Image">
    <vt:lpwstr/>
  </property>
  <property fmtid="{D5CDD505-2E9C-101B-9397-08002B2CF9AE}" pid="8" name="Quarter">
    <vt:lpwstr/>
  </property>
  <property fmtid="{D5CDD505-2E9C-101B-9397-08002B2CF9AE}" pid="9" name="Description_AR">
    <vt:lpwstr/>
  </property>
  <property fmtid="{D5CDD505-2E9C-101B-9397-08002B2CF9AE}" pid="10" name="Sub Category">
    <vt:lpwstr>5</vt:lpwstr>
  </property>
  <property fmtid="{D5CDD505-2E9C-101B-9397-08002B2CF9AE}" pid="11" name="Topic">
    <vt:lpwstr/>
  </property>
  <property fmtid="{D5CDD505-2E9C-101B-9397-08002B2CF9AE}" pid="12" name="Language">
    <vt:lpwstr>Both</vt:lpwstr>
  </property>
  <property fmtid="{D5CDD505-2E9C-101B-9397-08002B2CF9AE}" pid="13" name="Description0">
    <vt:lpwstr/>
  </property>
  <property fmtid="{D5CDD505-2E9C-101B-9397-08002B2CF9AE}" pid="14" name="Publishing Date">
    <vt:lpwstr>2013-12-31T00:00:00Z</vt:lpwstr>
  </property>
  <property fmtid="{D5CDD505-2E9C-101B-9397-08002B2CF9AE}" pid="15" name="Chapter">
    <vt:lpwstr>13</vt:lpwstr>
  </property>
</Properties>
</file>